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Черепанова\Справка о доходах\Казанцев АК\2020\"/>
    </mc:Choice>
  </mc:AlternateContent>
  <xr:revisionPtr revIDLastSave="0" documentId="13_ncr:1_{500D2D4F-4BED-47B1-B972-46524F133473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стр.1!$A$1:$DA$41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стр.6_Разд.4!$A$1:$DA$13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91029"/>
</workbook>
</file>

<file path=xl/calcChain.xml><?xml version="1.0" encoding="utf-8"?>
<calcChain xmlns="http://schemas.openxmlformats.org/spreadsheetml/2006/main">
  <c r="CD14" i="2" l="1"/>
</calcChain>
</file>

<file path=xl/sharedStrings.xml><?xml version="1.0" encoding="utf-8"?>
<sst xmlns="http://schemas.openxmlformats.org/spreadsheetml/2006/main" count="280" uniqueCount="180">
  <si>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</si>
  <si>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</si>
  <si>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</si>
  <si>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</si>
  <si>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</si>
  <si>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</si>
  <si>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</si>
  <si>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</si>
  <si>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</si>
  <si>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</si>
  <si>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</si>
  <si>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</si>
  <si>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</si>
  <si>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</si>
  <si>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</si>
  <si>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</si>
  <si>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</si>
  <si>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</si>
  <si>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</si>
  <si>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</si>
  <si>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</si>
  <si>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</si>
  <si>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</si>
  <si>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</si>
  <si>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</si>
  <si>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</si>
  <si>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</si>
  <si>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</si>
  <si>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</si>
  <si>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</si>
  <si>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</si>
  <si>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</si>
  <si>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</si>
  <si>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</si>
  <si>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</si>
  <si>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</si>
  <si>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</si>
  <si>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</si>
  <si>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</si>
  <si>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</si>
  <si>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</si>
  <si>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</si>
  <si>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</si>
  <si>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</si>
  <si>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</si>
  <si>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</si>
  <si>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</si>
  <si>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</si>
  <si>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</si>
  <si>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</si>
  <si>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</si>
  <si>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</si>
  <si>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</si>
  <si>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</si>
  <si>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</si>
  <si>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</si>
  <si>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</si>
  <si>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</si>
  <si>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</si>
  <si>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</si>
  <si>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</si>
  <si>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</si>
  <si>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</si>
  <si>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</si>
  <si>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</si>
  <si>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</si>
  <si>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</si>
  <si>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</si>
  <si>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</si>
  <si>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</si>
  <si>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</si>
  <si>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</si>
  <si>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</si>
  <si>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</si>
  <si>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</si>
  <si>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</si>
  <si>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</si>
  <si>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</si>
  <si>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</si>
  <si>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</si>
  <si>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</si>
  <si>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</si>
  <si>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</si>
  <si>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</si>
  <si>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</si>
  <si>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</si>
  <si>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</si>
  <si>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</si>
  <si>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</si>
  <si>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</si>
  <si>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</si>
  <si>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</si>
  <si>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</si>
  <si>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</si>
  <si>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</si>
  <si>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</si>
  <si>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</si>
  <si>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</si>
  <si>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</si>
  <si>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</si>
  <si>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</si>
  <si>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</si>
  <si>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</si>
  <si>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</si>
  <si>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</si>
  <si>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</si>
  <si>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</si>
  <si>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</si>
  <si>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</si>
  <si>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</si>
  <si>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</si>
  <si>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</si>
  <si>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</si>
  <si>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</si>
  <si>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</si>
  <si>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</si>
  <si>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</si>
  <si>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</si>
  <si>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</si>
  <si>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</si>
  <si>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</si>
  <si>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</si>
  <si>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</si>
  <si>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</si>
  <si>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</si>
  <si>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</si>
  <si>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</si>
  <si>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</si>
  <si>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</si>
  <si>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</si>
  <si>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</si>
  <si>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</si>
  <si>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</si>
  <si>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</si>
  <si>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</si>
  <si>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</si>
  <si>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</si>
  <si>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</si>
  <si>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</si>
  <si>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</si>
  <si>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</si>
  <si>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</si>
  <si>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</si>
  <si>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</si>
  <si>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</si>
  <si>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Казанцев Александр Константинович,  27.01.1950 г.р., паспорт 84 00 023165, 15.12.2000</t>
  </si>
  <si>
    <t xml:space="preserve">ФГБУ "Государственный заповедник "Катунский", заместитель директора в области охраны </t>
  </si>
  <si>
    <t>окружающей среды</t>
  </si>
  <si>
    <t>649490 РА с.Усть-Кокса, ул.Гуляева, д.10, кв.2</t>
  </si>
  <si>
    <t>пенсия</t>
  </si>
  <si>
    <t>жилой дом</t>
  </si>
  <si>
    <t>Казанцевой Ольги Яковлевны, 24 декабря 1953 г.р., паспорт 84 00 023171;  15.12.2000 ОВД Усть-</t>
  </si>
  <si>
    <t>Коксинского района РА; 649490 РА с.Усть-Кокса, ул.Гуляева 10-2; Кайтанакское участковое</t>
  </si>
  <si>
    <t>лесничество, помощник лесничего</t>
  </si>
  <si>
    <t>Казанцевой Ольге Яковлевны</t>
  </si>
  <si>
    <t>Россия, Республика Алтай, Усть-Коксинский район, с.Усть-Кокса, ул.Калинина, д.5</t>
  </si>
  <si>
    <t>выписка из похозяйственной книги о наличии у гражданина права на земельный участок от 25.06.2012 г. Орган выдачи:Сельская авминистрация Усть-Коксинского сельского поселения Усть-Коксинского района РА</t>
  </si>
  <si>
    <t xml:space="preserve">1. Акт приемки в эксплуатацию приемочной комиссией законченного строительством объекта администрации МО Усть-Коксинский район РА № 5 от 08.02.2005 г.  </t>
  </si>
  <si>
    <t>2. Постановление администрации МО "Усть-Коксинский район" РА № 46 от 11.02.2005 г.</t>
  </si>
  <si>
    <t>Отдел кадров ФГБУ "Государственный заповедник "Катунский"</t>
  </si>
  <si>
    <t>не имеет</t>
  </si>
  <si>
    <t>индивидуальная</t>
  </si>
  <si>
    <t>текущий, рубль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</si>
  <si>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</si>
  <si>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02.10.2017</t>
  </si>
  <si>
    <t>ОВД Усть-Коксинского района Республики Алтай</t>
  </si>
  <si>
    <r>
      <t xml:space="preserve">сообщаю сведения о доходах, расходах своих, </t>
    </r>
    <r>
      <rPr>
        <b/>
        <u/>
        <sz val="12"/>
        <rFont val="Times New Roman"/>
        <family val="1"/>
        <charset val="204"/>
      </rPr>
      <t>супруги</t>
    </r>
    <r>
      <rPr>
        <sz val="12"/>
        <rFont val="Times New Roman"/>
        <family val="1"/>
        <charset val="204"/>
      </rPr>
      <t xml:space="preserve"> (супруга),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</si>
  <si>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31</t>
  </si>
  <si>
    <t>декабря</t>
  </si>
  <si>
    <t>Земельный участок-для ведения личного подсобного хозяйства</t>
  </si>
  <si>
    <t>20</t>
  </si>
  <si>
    <t>ПУБЛИЧНОЕ АКЦИОНЕРНОЕ ОБЩЕСТВО "СБЕРБАНК РОССИИ", Республика Алтай, Усть-Коксинский район, с.Усть-Кокса, ул.Харитошкина, 1</t>
  </si>
  <si>
    <t>07.11.2018</t>
  </si>
  <si>
    <t>Акционерное общество "Российский Сельскохозяйственный банк", Республика Алтай, Усть-Коксинский район, с.Усть-Кокса, ул. Советская</t>
  </si>
  <si>
    <t>доходный в иностранной валюте</t>
  </si>
  <si>
    <t>28.07.2017 г.</t>
  </si>
  <si>
    <t>апреля</t>
  </si>
  <si>
    <t>не превышает</t>
  </si>
  <si>
    <t>21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</si>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</sst>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top"/>
    </xf>
    <xf numFmtId="4" fontId="1" fillId="0" borderId="6" xfId="0" applyNumberFormat="1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41"/>
  <sheetViews>
    <sheetView topLeftCell="A19" zoomScale="120" zoomScaleNormal="120" zoomScaleSheetLayoutView="120" workbookViewId="0">
      <selection activeCell="DT31" sqref="DT31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BX1" s="30" t="s">
        <v>53</v>
      </c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</row>
    <row r="2" spans="1:105" ht="19.5" customHeight="1" x14ac:dyDescent="0.25">
      <c r="BX2" s="30" t="s">
        <v>54</v>
      </c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</row>
    <row r="3" spans="1:105" x14ac:dyDescent="0.25">
      <c r="BX3" s="30" t="s">
        <v>55</v>
      </c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</row>
    <row r="4" spans="1:105" x14ac:dyDescent="0.25">
      <c r="BX4" s="30" t="s">
        <v>56</v>
      </c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</row>
    <row r="7" spans="1:105" x14ac:dyDescent="0.25">
      <c r="H7" s="1" t="s">
        <v>0</v>
      </c>
      <c r="K7" s="31" t="s">
        <v>159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</row>
    <row r="8" spans="1:105" ht="27" customHeight="1" x14ac:dyDescent="0.25">
      <c r="K8" s="32" t="s">
        <v>57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</row>
    <row r="10" spans="1:105" ht="19.5" x14ac:dyDescent="0.25">
      <c r="A10" s="34" t="s">
        <v>137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</row>
    <row r="11" spans="1:105" ht="16.5" x14ac:dyDescent="0.25">
      <c r="A11" s="35" t="s">
        <v>58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</row>
    <row r="12" spans="1:105" ht="19.5" x14ac:dyDescent="0.25">
      <c r="A12" s="35" t="s">
        <v>136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4" spans="1:105" x14ac:dyDescent="0.2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25" t="s">
        <v>145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</row>
    <row r="15" spans="1:105" x14ac:dyDescent="0.25">
      <c r="A15" s="22" t="s">
        <v>165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1" t="s">
        <v>1</v>
      </c>
    </row>
    <row r="16" spans="1:105" x14ac:dyDescent="0.25">
      <c r="A16" s="26" t="s">
        <v>59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</row>
    <row r="17" spans="1:105" x14ac:dyDescent="0.25">
      <c r="A17" s="22" t="s">
        <v>146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</row>
    <row r="18" spans="1:105" x14ac:dyDescent="0.25">
      <c r="A18" s="22" t="s">
        <v>147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</row>
    <row r="19" spans="1:10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1" t="s">
        <v>1</v>
      </c>
    </row>
    <row r="20" spans="1:105" ht="27.75" customHeight="1" x14ac:dyDescent="0.25">
      <c r="A20" s="23" t="s">
        <v>62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</row>
    <row r="21" spans="1:105" x14ac:dyDescent="0.25">
      <c r="A21" s="1" t="s">
        <v>60</v>
      </c>
      <c r="AK21" s="22" t="s">
        <v>148</v>
      </c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1" t="s">
        <v>1</v>
      </c>
    </row>
    <row r="22" spans="1:105" s="6" customForma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33" t="s">
        <v>61</v>
      </c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</row>
    <row r="23" spans="1:105" s="6" customFormat="1" ht="29.25" customHeight="1" x14ac:dyDescent="0.25">
      <c r="A23" s="24" t="s">
        <v>166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</row>
    <row r="24" spans="1:105" x14ac:dyDescent="0.25">
      <c r="A24" s="22" t="s">
        <v>151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</row>
    <row r="25" spans="1:105" x14ac:dyDescent="0.25">
      <c r="A25" s="26" t="s">
        <v>66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pans="1:105" x14ac:dyDescent="0.25">
      <c r="A26" s="22" t="s">
        <v>152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</row>
    <row r="27" spans="1:105" x14ac:dyDescent="0.25">
      <c r="A27" s="26" t="s">
        <v>63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</row>
    <row r="28" spans="1:105" x14ac:dyDescent="0.25">
      <c r="A28" s="25" t="s">
        <v>153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</row>
    <row r="29" spans="1:105" x14ac:dyDescent="0.25">
      <c r="A29" s="26" t="s">
        <v>64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</row>
    <row r="30" spans="1:10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</row>
    <row r="31" spans="1:10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</row>
    <row r="32" spans="1:105" x14ac:dyDescent="0.25">
      <c r="A32" s="28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2" t="s">
        <v>170</v>
      </c>
      <c r="AM32" s="22"/>
      <c r="AN32" s="22"/>
      <c r="AO32" s="22"/>
      <c r="AP32" s="27" t="s">
        <v>68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2" t="s">
        <v>170</v>
      </c>
      <c r="BM32" s="22"/>
      <c r="BN32" s="22"/>
      <c r="BO32" s="22"/>
      <c r="BP32" s="1" t="s">
        <v>65</v>
      </c>
    </row>
    <row r="33" spans="1:105" x14ac:dyDescent="0.25">
      <c r="A33" s="25" t="s">
        <v>154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</row>
    <row r="34" spans="1:105" x14ac:dyDescent="0.25">
      <c r="A34" s="26" t="s">
        <v>67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</row>
    <row r="35" spans="1:105" x14ac:dyDescent="0.25">
      <c r="A35" s="38" t="s">
        <v>69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</row>
    <row r="36" spans="1:105" x14ac:dyDescent="0.25">
      <c r="A36" s="1" t="s">
        <v>138</v>
      </c>
      <c r="AY36" s="29" t="s">
        <v>44</v>
      </c>
      <c r="AZ36" s="29"/>
      <c r="BA36" s="39" t="s">
        <v>167</v>
      </c>
      <c r="BB36" s="39"/>
      <c r="BC36" s="39"/>
      <c r="BD36" s="39"/>
      <c r="BE36" s="38" t="s">
        <v>44</v>
      </c>
      <c r="BF36" s="38"/>
      <c r="BH36" s="39" t="s">
        <v>168</v>
      </c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29">
        <v>20</v>
      </c>
      <c r="BX36" s="29"/>
      <c r="BY36" s="29"/>
      <c r="BZ36" s="29"/>
      <c r="CA36" s="22" t="s">
        <v>170</v>
      </c>
      <c r="CB36" s="22"/>
      <c r="CC36" s="22"/>
      <c r="CD36" s="22"/>
      <c r="CE36" s="4"/>
      <c r="CF36" s="4" t="s">
        <v>45</v>
      </c>
    </row>
    <row r="38" spans="1:10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105" ht="30" customHeight="1" x14ac:dyDescent="0.25">
      <c r="A39" s="36" t="s">
        <v>71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</row>
    <row r="40" spans="1:105" ht="39.75" customHeight="1" x14ac:dyDescent="0.25">
      <c r="A40" s="36" t="s">
        <v>72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</row>
    <row r="41" spans="1:105" ht="3" customHeight="1" x14ac:dyDescent="0.25"/>
  </sheetData>
  <mergeCells count="42">
    <mergeCell ref="A16:CZ16"/>
    <mergeCell ref="A10:DA10"/>
    <mergeCell ref="A11:DA11"/>
    <mergeCell ref="A12:DA12"/>
    <mergeCell ref="A40:DA40"/>
    <mergeCell ref="A24:DA24"/>
    <mergeCell ref="A25:DA25"/>
    <mergeCell ref="A26:DA26"/>
    <mergeCell ref="A27:DA27"/>
    <mergeCell ref="A34:DA34"/>
    <mergeCell ref="A35:DA35"/>
    <mergeCell ref="A39:DA39"/>
    <mergeCell ref="AY36:AZ36"/>
    <mergeCell ref="BA36:BD36"/>
    <mergeCell ref="BE36:BF36"/>
    <mergeCell ref="BH36:BV36"/>
    <mergeCell ref="BW36:BZ36"/>
    <mergeCell ref="CA36:CD36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3:DA33"/>
    <mergeCell ref="A30:DA30"/>
    <mergeCell ref="A31:DA31"/>
    <mergeCell ref="AL32:AO32"/>
    <mergeCell ref="BL32:BO32"/>
    <mergeCell ref="AP32:BK32"/>
    <mergeCell ref="A32:AK32"/>
    <mergeCell ref="A19:CZ19"/>
    <mergeCell ref="A20:CZ20"/>
    <mergeCell ref="A23:DA23"/>
    <mergeCell ref="A28:DA28"/>
    <mergeCell ref="A29:DA2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A24"/>
  <sheetViews>
    <sheetView tabSelected="1" zoomScale="110" zoomScaleNormal="110" zoomScaleSheetLayoutView="100" workbookViewId="0">
      <selection activeCell="ER11" sqref="ER11"/>
    </sheetView>
  </sheetViews>
  <sheetFormatPr defaultColWidth="0.85546875" defaultRowHeight="15.75" x14ac:dyDescent="0.25"/>
  <cols>
    <col min="1" max="25" width="0.85546875" style="1"/>
    <col min="26" max="26" width="0.7109375" style="1" customWidth="1"/>
    <col min="27" max="28" width="0.85546875" style="1" hidden="1" customWidth="1"/>
    <col min="29" max="46" width="0.85546875" style="1"/>
    <col min="47" max="47" width="1.42578125" style="1" customWidth="1"/>
    <col min="48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129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1" customFormat="1" ht="131.25" customHeight="1" x14ac:dyDescent="0.2">
      <c r="A3" s="114" t="s">
        <v>2</v>
      </c>
      <c r="B3" s="115"/>
      <c r="C3" s="115"/>
      <c r="D3" s="115"/>
      <c r="E3" s="115"/>
      <c r="F3" s="116"/>
      <c r="G3" s="114" t="s">
        <v>40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6"/>
      <c r="AC3" s="114" t="s">
        <v>48</v>
      </c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6"/>
      <c r="AV3" s="114" t="s">
        <v>41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6"/>
      <c r="BP3" s="114" t="s">
        <v>131</v>
      </c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6"/>
      <c r="CJ3" s="114" t="s">
        <v>42</v>
      </c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 x14ac:dyDescent="0.2">
      <c r="A4" s="155" t="s">
        <v>22</v>
      </c>
      <c r="B4" s="156"/>
      <c r="C4" s="156"/>
      <c r="D4" s="156"/>
      <c r="E4" s="156"/>
      <c r="F4" s="157"/>
      <c r="G4" s="46">
        <v>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  <c r="AC4" s="46">
        <v>3</v>
      </c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8"/>
      <c r="AV4" s="46">
        <v>4</v>
      </c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8"/>
      <c r="BP4" s="46">
        <v>5</v>
      </c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8"/>
      <c r="CJ4" s="46">
        <v>6</v>
      </c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78.599999999999994" customHeight="1" x14ac:dyDescent="0.25">
      <c r="A5" s="155" t="s">
        <v>22</v>
      </c>
      <c r="B5" s="156"/>
      <c r="C5" s="156"/>
      <c r="D5" s="156"/>
      <c r="E5" s="156"/>
      <c r="F5" s="157"/>
      <c r="G5" s="164" t="s">
        <v>160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6"/>
      <c r="AC5" s="164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6"/>
      <c r="AV5" s="161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3"/>
      <c r="BP5" s="174"/>
      <c r="BQ5" s="175"/>
      <c r="BR5" s="175"/>
      <c r="BS5" s="175"/>
      <c r="BT5" s="175"/>
      <c r="BU5" s="175"/>
      <c r="BV5" s="175"/>
      <c r="BW5" s="175"/>
      <c r="BX5" s="175"/>
      <c r="BY5" s="118" t="s">
        <v>130</v>
      </c>
      <c r="BZ5" s="118"/>
      <c r="CA5" s="176"/>
      <c r="CB5" s="176"/>
      <c r="CC5" s="176"/>
      <c r="CD5" s="176"/>
      <c r="CE5" s="176"/>
      <c r="CF5" s="176"/>
      <c r="CG5" s="176"/>
      <c r="CH5" s="176"/>
      <c r="CI5" s="177"/>
      <c r="CJ5" s="178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6"/>
    </row>
    <row r="6" spans="1:105" ht="33" customHeight="1" x14ac:dyDescent="0.25">
      <c r="A6" s="155" t="s">
        <v>23</v>
      </c>
      <c r="B6" s="156"/>
      <c r="C6" s="156"/>
      <c r="D6" s="156"/>
      <c r="E6" s="156"/>
      <c r="F6" s="157"/>
      <c r="G6" s="16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6"/>
      <c r="AC6" s="164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6"/>
      <c r="AV6" s="161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3"/>
      <c r="BP6" s="174"/>
      <c r="BQ6" s="175"/>
      <c r="BR6" s="175"/>
      <c r="BS6" s="175"/>
      <c r="BT6" s="175"/>
      <c r="BU6" s="175"/>
      <c r="BV6" s="175"/>
      <c r="BW6" s="175"/>
      <c r="BX6" s="175"/>
      <c r="BY6" s="118" t="s">
        <v>130</v>
      </c>
      <c r="BZ6" s="118"/>
      <c r="CA6" s="176"/>
      <c r="CB6" s="176"/>
      <c r="CC6" s="176"/>
      <c r="CD6" s="176"/>
      <c r="CE6" s="176"/>
      <c r="CF6" s="176"/>
      <c r="CG6" s="176"/>
      <c r="CH6" s="176"/>
      <c r="CI6" s="177"/>
      <c r="CJ6" s="164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 x14ac:dyDescent="0.25">
      <c r="A7" s="155" t="s">
        <v>24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6"/>
      <c r="AC7" s="164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6"/>
      <c r="AV7" s="161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3"/>
      <c r="BP7" s="174"/>
      <c r="BQ7" s="175"/>
      <c r="BR7" s="175"/>
      <c r="BS7" s="175"/>
      <c r="BT7" s="175"/>
      <c r="BU7" s="175"/>
      <c r="BV7" s="175"/>
      <c r="BW7" s="175"/>
      <c r="BX7" s="175"/>
      <c r="BY7" s="118" t="s">
        <v>130</v>
      </c>
      <c r="BZ7" s="118"/>
      <c r="CA7" s="176"/>
      <c r="CB7" s="176"/>
      <c r="CC7" s="176"/>
      <c r="CD7" s="176"/>
      <c r="CE7" s="176"/>
      <c r="CF7" s="176"/>
      <c r="CG7" s="176"/>
      <c r="CH7" s="176"/>
      <c r="CI7" s="177"/>
      <c r="CJ7" s="164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20.25" customHeight="1" x14ac:dyDescent="0.25"/>
    <row r="9" spans="1:105" x14ac:dyDescent="0.25">
      <c r="G9" s="1" t="s">
        <v>43</v>
      </c>
    </row>
    <row r="11" spans="1:105" x14ac:dyDescent="0.25">
      <c r="B11" s="5" t="s">
        <v>44</v>
      </c>
      <c r="C11" s="39" t="s">
        <v>179</v>
      </c>
      <c r="D11" s="39"/>
      <c r="E11" s="39"/>
      <c r="F11" s="39"/>
      <c r="G11" s="39"/>
      <c r="H11" s="1" t="s">
        <v>44</v>
      </c>
      <c r="K11" s="31" t="s">
        <v>176</v>
      </c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9">
        <v>20</v>
      </c>
      <c r="AE11" s="29"/>
      <c r="AF11" s="29"/>
      <c r="AG11" s="29"/>
      <c r="AH11" s="29"/>
      <c r="AI11" s="22" t="s">
        <v>178</v>
      </c>
      <c r="AJ11" s="22"/>
      <c r="AK11" s="22"/>
      <c r="AL11" s="22"/>
      <c r="AM11" s="30" t="s">
        <v>45</v>
      </c>
      <c r="AN11" s="30"/>
      <c r="AO11" s="30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</row>
    <row r="12" spans="1:105" x14ac:dyDescent="0.25">
      <c r="AQ12" s="32" t="s">
        <v>132</v>
      </c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</row>
    <row r="13" spans="1:105" x14ac:dyDescent="0.2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 x14ac:dyDescent="0.25">
      <c r="A14" s="179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</row>
    <row r="15" spans="1:105" x14ac:dyDescent="0.25">
      <c r="A15" s="26" t="s">
        <v>52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</row>
    <row r="17" spans="1:10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 x14ac:dyDescent="0.25">
      <c r="A18" s="36" t="s">
        <v>133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  <row r="19" spans="1:105" x14ac:dyDescent="0.25">
      <c r="A19" s="36" t="s">
        <v>134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</row>
    <row r="20" spans="1:105" ht="27.75" customHeight="1" x14ac:dyDescent="0.25">
      <c r="A20" s="36" t="s">
        <v>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</row>
    <row r="21" spans="1:105" ht="28.5" customHeight="1" x14ac:dyDescent="0.25">
      <c r="A21" s="36" t="s">
        <v>135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</row>
    <row r="22" spans="1:105" ht="41.25" customHeight="1" x14ac:dyDescent="0.25">
      <c r="A22" s="36" t="s">
        <v>143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</row>
    <row r="23" spans="1:105" ht="28.5" customHeight="1" x14ac:dyDescent="0.25">
      <c r="A23" s="36" t="s">
        <v>47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</row>
    <row r="24" spans="1:105" ht="3" customHeight="1" x14ac:dyDescent="0.25"/>
  </sheetData>
  <mergeCells count="51">
    <mergeCell ref="A15:DA15"/>
    <mergeCell ref="A22:DA22"/>
    <mergeCell ref="A23:DA23"/>
    <mergeCell ref="A18:DA18"/>
    <mergeCell ref="A19:DA19"/>
    <mergeCell ref="A20:DA20"/>
    <mergeCell ref="A21:DA21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3:F3"/>
    <mergeCell ref="G3:AB3"/>
    <mergeCell ref="AC3:AU3"/>
    <mergeCell ref="AV3:BO3"/>
    <mergeCell ref="A4:F4"/>
    <mergeCell ref="G4:AB4"/>
    <mergeCell ref="AC4:AU4"/>
    <mergeCell ref="AV4:BO4"/>
    <mergeCell ref="BP7:BX7"/>
    <mergeCell ref="BY7:BZ7"/>
    <mergeCell ref="CJ7:DA7"/>
    <mergeCell ref="CA5:CI5"/>
    <mergeCell ref="CA6:CI6"/>
    <mergeCell ref="CA7:CI7"/>
    <mergeCell ref="CJ5:DA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19"/>
  <sheetViews>
    <sheetView zoomScale="110" zoomScaleNormal="110" zoomScaleSheetLayoutView="100" workbookViewId="0">
      <selection activeCell="EC9" sqref="EC9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73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8" customFormat="1" ht="50.25" customHeight="1" x14ac:dyDescent="0.2">
      <c r="A3" s="40" t="s">
        <v>2</v>
      </c>
      <c r="B3" s="41"/>
      <c r="C3" s="41"/>
      <c r="D3" s="41"/>
      <c r="E3" s="41"/>
      <c r="F3" s="41"/>
      <c r="G3" s="41"/>
      <c r="H3" s="41"/>
      <c r="I3" s="42"/>
      <c r="J3" s="40" t="s">
        <v>3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2"/>
      <c r="CD3" s="40" t="s">
        <v>140</v>
      </c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2"/>
    </row>
    <row r="4" spans="1:105" s="20" customFormat="1" x14ac:dyDescent="0.2">
      <c r="A4" s="49">
        <v>1</v>
      </c>
      <c r="B4" s="50"/>
      <c r="C4" s="50"/>
      <c r="D4" s="50"/>
      <c r="E4" s="50"/>
      <c r="F4" s="50"/>
      <c r="G4" s="50"/>
      <c r="H4" s="50"/>
      <c r="I4" s="51"/>
      <c r="J4" s="59">
        <v>2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1"/>
      <c r="CD4" s="43">
        <v>3</v>
      </c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s="15" customFormat="1" ht="31.5" customHeight="1" x14ac:dyDescent="0.2">
      <c r="A5" s="49">
        <v>1</v>
      </c>
      <c r="B5" s="50"/>
      <c r="C5" s="50"/>
      <c r="D5" s="50"/>
      <c r="E5" s="50"/>
      <c r="F5" s="50"/>
      <c r="G5" s="50"/>
      <c r="H5" s="50"/>
      <c r="I5" s="51"/>
      <c r="J5" s="14"/>
      <c r="K5" s="52" t="s">
        <v>4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3"/>
      <c r="CD5" s="43">
        <v>182883</v>
      </c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s="15" customFormat="1" ht="31.5" customHeight="1" x14ac:dyDescent="0.2">
      <c r="A6" s="59">
        <v>2</v>
      </c>
      <c r="B6" s="60"/>
      <c r="C6" s="60"/>
      <c r="D6" s="60"/>
      <c r="E6" s="60"/>
      <c r="F6" s="60"/>
      <c r="G6" s="60"/>
      <c r="H6" s="60"/>
      <c r="I6" s="61"/>
      <c r="J6" s="16"/>
      <c r="K6" s="62" t="s">
        <v>74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3"/>
      <c r="CD6" s="46" t="s">
        <v>160</v>
      </c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s="15" customFormat="1" ht="31.5" customHeight="1" x14ac:dyDescent="0.2">
      <c r="A7" s="59">
        <v>3</v>
      </c>
      <c r="B7" s="60"/>
      <c r="C7" s="60"/>
      <c r="D7" s="60"/>
      <c r="E7" s="60"/>
      <c r="F7" s="60"/>
      <c r="G7" s="60"/>
      <c r="H7" s="60"/>
      <c r="I7" s="61"/>
      <c r="J7" s="16"/>
      <c r="K7" s="62" t="s">
        <v>5</v>
      </c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3"/>
      <c r="CD7" s="46" t="s">
        <v>160</v>
      </c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s="15" customFormat="1" ht="48" customHeight="1" x14ac:dyDescent="0.2">
      <c r="A8" s="59">
        <v>4</v>
      </c>
      <c r="B8" s="60"/>
      <c r="C8" s="60"/>
      <c r="D8" s="60"/>
      <c r="E8" s="60"/>
      <c r="F8" s="60"/>
      <c r="G8" s="60"/>
      <c r="H8" s="60"/>
      <c r="I8" s="61"/>
      <c r="J8" s="16"/>
      <c r="K8" s="62" t="s">
        <v>76</v>
      </c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3"/>
      <c r="CD8" s="46" t="s">
        <v>160</v>
      </c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9" spans="1:105" s="15" customFormat="1" ht="48" customHeight="1" x14ac:dyDescent="0.2">
      <c r="A9" s="59">
        <v>5</v>
      </c>
      <c r="B9" s="60"/>
      <c r="C9" s="60"/>
      <c r="D9" s="60"/>
      <c r="E9" s="60"/>
      <c r="F9" s="60"/>
      <c r="G9" s="60"/>
      <c r="H9" s="60"/>
      <c r="I9" s="61"/>
      <c r="J9" s="16"/>
      <c r="K9" s="62" t="s">
        <v>77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3"/>
      <c r="CD9" s="46" t="s">
        <v>160</v>
      </c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8"/>
    </row>
    <row r="10" spans="1:105" x14ac:dyDescent="0.25">
      <c r="A10" s="65">
        <v>6</v>
      </c>
      <c r="B10" s="66"/>
      <c r="C10" s="66"/>
      <c r="D10" s="66"/>
      <c r="E10" s="66"/>
      <c r="F10" s="66"/>
      <c r="G10" s="66"/>
      <c r="H10" s="66"/>
      <c r="I10" s="67"/>
      <c r="J10" s="10"/>
      <c r="K10" s="74" t="s">
        <v>6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5"/>
      <c r="CD10" s="68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70"/>
    </row>
    <row r="11" spans="1:105" x14ac:dyDescent="0.25">
      <c r="A11" s="54"/>
      <c r="B11" s="55"/>
      <c r="C11" s="55"/>
      <c r="D11" s="55"/>
      <c r="E11" s="55"/>
      <c r="F11" s="55"/>
      <c r="G11" s="55"/>
      <c r="H11" s="55"/>
      <c r="I11" s="56"/>
      <c r="J11" s="11"/>
      <c r="K11" s="64" t="s">
        <v>7</v>
      </c>
      <c r="L11" s="64"/>
      <c r="M11" s="64"/>
      <c r="N11" s="57" t="s">
        <v>149</v>
      </c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8"/>
      <c r="CD11" s="76">
        <v>163200</v>
      </c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8"/>
    </row>
    <row r="12" spans="1:105" x14ac:dyDescent="0.25">
      <c r="A12" s="54"/>
      <c r="B12" s="55"/>
      <c r="C12" s="55"/>
      <c r="D12" s="55"/>
      <c r="E12" s="55"/>
      <c r="F12" s="55"/>
      <c r="G12" s="55"/>
      <c r="H12" s="55"/>
      <c r="I12" s="56"/>
      <c r="J12" s="11"/>
      <c r="K12" s="64" t="s">
        <v>8</v>
      </c>
      <c r="L12" s="64"/>
      <c r="M12" s="64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8"/>
      <c r="CD12" s="71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3"/>
    </row>
    <row r="13" spans="1:105" x14ac:dyDescent="0.25">
      <c r="A13" s="87"/>
      <c r="B13" s="88"/>
      <c r="C13" s="88"/>
      <c r="D13" s="88"/>
      <c r="E13" s="88"/>
      <c r="F13" s="88"/>
      <c r="G13" s="88"/>
      <c r="H13" s="88"/>
      <c r="I13" s="89"/>
      <c r="J13" s="11"/>
      <c r="K13" s="64" t="s">
        <v>9</v>
      </c>
      <c r="L13" s="64"/>
      <c r="M13" s="64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8"/>
      <c r="CD13" s="71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3"/>
    </row>
    <row r="14" spans="1:105" x14ac:dyDescent="0.25">
      <c r="A14" s="79">
        <v>7</v>
      </c>
      <c r="B14" s="80"/>
      <c r="C14" s="80"/>
      <c r="D14" s="80"/>
      <c r="E14" s="80"/>
      <c r="F14" s="80"/>
      <c r="G14" s="80"/>
      <c r="H14" s="80"/>
      <c r="I14" s="81"/>
      <c r="J14" s="9"/>
      <c r="K14" s="85" t="s">
        <v>10</v>
      </c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6"/>
      <c r="CD14" s="82">
        <f>CD5+CD11</f>
        <v>346083</v>
      </c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4"/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 x14ac:dyDescent="0.25">
      <c r="A17" s="36" t="s">
        <v>75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</row>
    <row r="18" spans="1:105" ht="27.75" customHeight="1" x14ac:dyDescent="0.25">
      <c r="A18" s="36" t="s">
        <v>11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  <row r="19" spans="1:105" ht="3" customHeight="1" x14ac:dyDescent="0.25"/>
  </sheetData>
  <mergeCells count="41"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  <mergeCell ref="K9:CC9"/>
    <mergeCell ref="A10:I10"/>
    <mergeCell ref="A9:I9"/>
    <mergeCell ref="N12:CC12"/>
    <mergeCell ref="K13:M13"/>
    <mergeCell ref="N13:CC13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CD3:DA3"/>
    <mergeCell ref="CD5:DA5"/>
    <mergeCell ref="CD6:DA6"/>
    <mergeCell ref="CD8:DA8"/>
    <mergeCell ref="CD9:DA9"/>
    <mergeCell ref="CD7:DA7"/>
    <mergeCell ref="CD4:DA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29"/>
  <sheetViews>
    <sheetView zoomScale="120" zoomScaleNormal="120" zoomScaleSheetLayoutView="110" workbookViewId="0">
      <selection activeCell="AD5" sqref="AD5:CA5"/>
    </sheetView>
  </sheetViews>
  <sheetFormatPr defaultColWidth="0.85546875" defaultRowHeight="15.75" x14ac:dyDescent="0.25"/>
  <cols>
    <col min="1" max="16384" width="0.85546875" style="1"/>
  </cols>
  <sheetData>
    <row r="1" spans="1:105" ht="18.75" x14ac:dyDescent="0.25">
      <c r="C1" s="13"/>
      <c r="D1" s="13"/>
      <c r="E1" s="13"/>
      <c r="F1" s="13"/>
      <c r="G1" s="13"/>
      <c r="H1" s="13"/>
      <c r="I1" s="13"/>
      <c r="J1" s="13" t="s">
        <v>78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79.5" customHeight="1" x14ac:dyDescent="0.2">
      <c r="A3" s="114" t="s">
        <v>2</v>
      </c>
      <c r="B3" s="115"/>
      <c r="C3" s="115"/>
      <c r="D3" s="115"/>
      <c r="E3" s="115"/>
      <c r="F3" s="115"/>
      <c r="G3" s="116"/>
      <c r="H3" s="114" t="s">
        <v>80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114" t="s">
        <v>81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6"/>
      <c r="AY3" s="114" t="s">
        <v>84</v>
      </c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6"/>
      <c r="CB3" s="114" t="s">
        <v>85</v>
      </c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x14ac:dyDescent="0.25">
      <c r="A4" s="59">
        <v>1</v>
      </c>
      <c r="B4" s="60"/>
      <c r="C4" s="60"/>
      <c r="D4" s="60"/>
      <c r="E4" s="60"/>
      <c r="F4" s="60"/>
      <c r="G4" s="61"/>
      <c r="H4" s="59">
        <v>2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1"/>
      <c r="AD4" s="46">
        <v>3</v>
      </c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117" t="s">
        <v>28</v>
      </c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9"/>
      <c r="CB4" s="46">
        <v>5</v>
      </c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s="15" customFormat="1" ht="32.25" customHeight="1" x14ac:dyDescent="0.2">
      <c r="A5" s="120">
        <v>1</v>
      </c>
      <c r="B5" s="121"/>
      <c r="C5" s="121"/>
      <c r="D5" s="121"/>
      <c r="E5" s="121"/>
      <c r="F5" s="121"/>
      <c r="G5" s="122"/>
      <c r="H5" s="17"/>
      <c r="I5" s="126" t="s">
        <v>79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08" t="s">
        <v>160</v>
      </c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10"/>
      <c r="AY5" s="111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3"/>
      <c r="CB5" s="91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3"/>
    </row>
    <row r="6" spans="1:105" s="15" customFormat="1" x14ac:dyDescent="0.2">
      <c r="A6" s="123"/>
      <c r="B6" s="124"/>
      <c r="C6" s="124"/>
      <c r="D6" s="124"/>
      <c r="E6" s="124"/>
      <c r="F6" s="124"/>
      <c r="G6" s="125"/>
      <c r="H6" s="17"/>
      <c r="I6" s="105" t="s">
        <v>7</v>
      </c>
      <c r="J6" s="105"/>
      <c r="K6" s="105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7"/>
      <c r="AD6" s="108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10"/>
      <c r="AY6" s="111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3"/>
      <c r="CB6" s="91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3"/>
    </row>
    <row r="7" spans="1:105" s="15" customFormat="1" x14ac:dyDescent="0.2">
      <c r="A7" s="123"/>
      <c r="B7" s="124"/>
      <c r="C7" s="124"/>
      <c r="D7" s="124"/>
      <c r="E7" s="124"/>
      <c r="F7" s="124"/>
      <c r="G7" s="125"/>
      <c r="H7" s="17"/>
      <c r="I7" s="105" t="s">
        <v>8</v>
      </c>
      <c r="J7" s="105"/>
      <c r="K7" s="105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7"/>
      <c r="AD7" s="108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10"/>
      <c r="AY7" s="11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3"/>
      <c r="CB7" s="91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3"/>
    </row>
    <row r="8" spans="1:105" s="15" customFormat="1" x14ac:dyDescent="0.2">
      <c r="A8" s="123"/>
      <c r="B8" s="124"/>
      <c r="C8" s="124"/>
      <c r="D8" s="124"/>
      <c r="E8" s="124"/>
      <c r="F8" s="124"/>
      <c r="G8" s="125"/>
      <c r="H8" s="17"/>
      <c r="I8" s="105" t="s">
        <v>9</v>
      </c>
      <c r="J8" s="105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7"/>
      <c r="AD8" s="108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10"/>
      <c r="AY8" s="111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3"/>
      <c r="CB8" s="91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3"/>
    </row>
    <row r="9" spans="1:105" s="15" customFormat="1" x14ac:dyDescent="0.2">
      <c r="A9" s="49"/>
      <c r="B9" s="50"/>
      <c r="C9" s="50"/>
      <c r="D9" s="50"/>
      <c r="E9" s="50"/>
      <c r="F9" s="50"/>
      <c r="G9" s="51"/>
      <c r="H9" s="18"/>
      <c r="I9" s="90"/>
      <c r="J9" s="90"/>
      <c r="K9" s="90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96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8"/>
      <c r="AY9" s="99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1"/>
      <c r="CB9" s="102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4"/>
    </row>
    <row r="10" spans="1:105" s="15" customFormat="1" ht="47.25" customHeight="1" x14ac:dyDescent="0.2">
      <c r="A10" s="120">
        <v>2</v>
      </c>
      <c r="B10" s="121"/>
      <c r="C10" s="121"/>
      <c r="D10" s="121"/>
      <c r="E10" s="121"/>
      <c r="F10" s="121"/>
      <c r="G10" s="122"/>
      <c r="H10" s="19"/>
      <c r="I10" s="134" t="s">
        <v>96</v>
      </c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5"/>
      <c r="AD10" s="108" t="s">
        <v>160</v>
      </c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10"/>
      <c r="AY10" s="128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30"/>
      <c r="CB10" s="131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3"/>
    </row>
    <row r="11" spans="1:105" s="15" customFormat="1" x14ac:dyDescent="0.2">
      <c r="A11" s="123"/>
      <c r="B11" s="124"/>
      <c r="C11" s="124"/>
      <c r="D11" s="124"/>
      <c r="E11" s="124"/>
      <c r="F11" s="124"/>
      <c r="G11" s="125"/>
      <c r="H11" s="17"/>
      <c r="I11" s="105" t="s">
        <v>7</v>
      </c>
      <c r="J11" s="105"/>
      <c r="K11" s="105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7"/>
      <c r="AD11" s="108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10"/>
      <c r="AY11" s="111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3"/>
      <c r="CB11" s="91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s="15" customFormat="1" x14ac:dyDescent="0.2">
      <c r="A12" s="123"/>
      <c r="B12" s="124"/>
      <c r="C12" s="124"/>
      <c r="D12" s="124"/>
      <c r="E12" s="124"/>
      <c r="F12" s="124"/>
      <c r="G12" s="125"/>
      <c r="H12" s="17"/>
      <c r="I12" s="105" t="s">
        <v>8</v>
      </c>
      <c r="J12" s="105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7"/>
      <c r="AD12" s="108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10"/>
      <c r="AY12" s="111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3"/>
      <c r="CB12" s="91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3"/>
    </row>
    <row r="13" spans="1:105" s="15" customFormat="1" x14ac:dyDescent="0.2">
      <c r="A13" s="123"/>
      <c r="B13" s="124"/>
      <c r="C13" s="124"/>
      <c r="D13" s="124"/>
      <c r="E13" s="124"/>
      <c r="F13" s="124"/>
      <c r="G13" s="125"/>
      <c r="H13" s="17"/>
      <c r="I13" s="105" t="s">
        <v>9</v>
      </c>
      <c r="J13" s="105"/>
      <c r="K13" s="105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7"/>
      <c r="AD13" s="108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10"/>
      <c r="AY13" s="111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3"/>
      <c r="CB13" s="91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3"/>
    </row>
    <row r="14" spans="1:105" s="15" customFormat="1" x14ac:dyDescent="0.2">
      <c r="A14" s="49"/>
      <c r="B14" s="50"/>
      <c r="C14" s="50"/>
      <c r="D14" s="50"/>
      <c r="E14" s="50"/>
      <c r="F14" s="50"/>
      <c r="G14" s="51"/>
      <c r="H14" s="18"/>
      <c r="I14" s="90"/>
      <c r="J14" s="90"/>
      <c r="K14" s="90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5"/>
      <c r="AD14" s="96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8"/>
      <c r="AY14" s="99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1"/>
      <c r="CB14" s="102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4"/>
    </row>
    <row r="15" spans="1:105" s="15" customFormat="1" ht="32.25" customHeight="1" x14ac:dyDescent="0.2">
      <c r="A15" s="120">
        <v>3</v>
      </c>
      <c r="B15" s="121"/>
      <c r="C15" s="121"/>
      <c r="D15" s="121"/>
      <c r="E15" s="121"/>
      <c r="F15" s="121"/>
      <c r="G15" s="122"/>
      <c r="H15" s="19"/>
      <c r="I15" s="134" t="s">
        <v>82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  <c r="AD15" s="108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10"/>
      <c r="AY15" s="128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30"/>
      <c r="CB15" s="131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3"/>
    </row>
    <row r="16" spans="1:105" s="15" customFormat="1" x14ac:dyDescent="0.2">
      <c r="A16" s="123"/>
      <c r="B16" s="124"/>
      <c r="C16" s="124"/>
      <c r="D16" s="124"/>
      <c r="E16" s="124"/>
      <c r="F16" s="124"/>
      <c r="G16" s="125"/>
      <c r="H16" s="17"/>
      <c r="I16" s="105" t="s">
        <v>7</v>
      </c>
      <c r="J16" s="105"/>
      <c r="K16" s="105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7"/>
      <c r="AD16" s="108" t="s">
        <v>160</v>
      </c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10"/>
      <c r="AY16" s="111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3"/>
      <c r="CB16" s="91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3"/>
    </row>
    <row r="17" spans="1:105" s="15" customFormat="1" x14ac:dyDescent="0.2">
      <c r="A17" s="123"/>
      <c r="B17" s="124"/>
      <c r="C17" s="124"/>
      <c r="D17" s="124"/>
      <c r="E17" s="124"/>
      <c r="F17" s="124"/>
      <c r="G17" s="125"/>
      <c r="H17" s="17"/>
      <c r="I17" s="105" t="s">
        <v>8</v>
      </c>
      <c r="J17" s="105"/>
      <c r="K17" s="105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7"/>
      <c r="AD17" s="108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10"/>
      <c r="AY17" s="111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3"/>
      <c r="CB17" s="91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s="15" customFormat="1" x14ac:dyDescent="0.2">
      <c r="A18" s="123"/>
      <c r="B18" s="124"/>
      <c r="C18" s="124"/>
      <c r="D18" s="124"/>
      <c r="E18" s="124"/>
      <c r="F18" s="124"/>
      <c r="G18" s="125"/>
      <c r="H18" s="17"/>
      <c r="I18" s="105" t="s">
        <v>9</v>
      </c>
      <c r="J18" s="105"/>
      <c r="K18" s="105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7"/>
      <c r="AD18" s="108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10"/>
      <c r="AY18" s="111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3"/>
      <c r="CB18" s="91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3"/>
    </row>
    <row r="19" spans="1:105" s="15" customFormat="1" x14ac:dyDescent="0.2">
      <c r="A19" s="49"/>
      <c r="B19" s="50"/>
      <c r="C19" s="50"/>
      <c r="D19" s="50"/>
      <c r="E19" s="50"/>
      <c r="F19" s="50"/>
      <c r="G19" s="51"/>
      <c r="H19" s="18"/>
      <c r="I19" s="90"/>
      <c r="J19" s="90"/>
      <c r="K19" s="90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5"/>
      <c r="AD19" s="96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8"/>
      <c r="AY19" s="99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1"/>
      <c r="CB19" s="102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4"/>
    </row>
    <row r="20" spans="1:105" s="15" customFormat="1" x14ac:dyDescent="0.2">
      <c r="A20" s="120">
        <v>4</v>
      </c>
      <c r="B20" s="121"/>
      <c r="C20" s="121"/>
      <c r="D20" s="121"/>
      <c r="E20" s="121"/>
      <c r="F20" s="121"/>
      <c r="G20" s="122"/>
      <c r="H20" s="19"/>
      <c r="I20" s="134" t="s">
        <v>83</v>
      </c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D20" s="108" t="s">
        <v>160</v>
      </c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10"/>
      <c r="AY20" s="128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30"/>
      <c r="CB20" s="131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3"/>
    </row>
    <row r="21" spans="1:105" s="15" customFormat="1" x14ac:dyDescent="0.2">
      <c r="A21" s="123"/>
      <c r="B21" s="124"/>
      <c r="C21" s="124"/>
      <c r="D21" s="124"/>
      <c r="E21" s="124"/>
      <c r="F21" s="124"/>
      <c r="G21" s="125"/>
      <c r="H21" s="17"/>
      <c r="I21" s="105" t="s">
        <v>7</v>
      </c>
      <c r="J21" s="105"/>
      <c r="K21" s="105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7"/>
      <c r="AD21" s="108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10"/>
      <c r="AY21" s="111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3"/>
      <c r="CB21" s="91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3"/>
    </row>
    <row r="22" spans="1:105" s="15" customFormat="1" x14ac:dyDescent="0.2">
      <c r="A22" s="123"/>
      <c r="B22" s="124"/>
      <c r="C22" s="124"/>
      <c r="D22" s="124"/>
      <c r="E22" s="124"/>
      <c r="F22" s="124"/>
      <c r="G22" s="125"/>
      <c r="H22" s="17"/>
      <c r="I22" s="105" t="s">
        <v>8</v>
      </c>
      <c r="J22" s="105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7"/>
      <c r="AD22" s="108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10"/>
      <c r="AY22" s="111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3"/>
      <c r="CB22" s="91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3"/>
    </row>
    <row r="23" spans="1:105" s="15" customFormat="1" x14ac:dyDescent="0.2">
      <c r="A23" s="123"/>
      <c r="B23" s="124"/>
      <c r="C23" s="124"/>
      <c r="D23" s="124"/>
      <c r="E23" s="124"/>
      <c r="F23" s="124"/>
      <c r="G23" s="125"/>
      <c r="H23" s="17"/>
      <c r="I23" s="105" t="s">
        <v>9</v>
      </c>
      <c r="J23" s="105"/>
      <c r="K23" s="105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7"/>
      <c r="AD23" s="108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10"/>
      <c r="AY23" s="111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3"/>
      <c r="CB23" s="91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3"/>
    </row>
    <row r="24" spans="1:105" s="15" customFormat="1" x14ac:dyDescent="0.2">
      <c r="A24" s="49"/>
      <c r="B24" s="50"/>
      <c r="C24" s="50"/>
      <c r="D24" s="50"/>
      <c r="E24" s="50"/>
      <c r="F24" s="50"/>
      <c r="G24" s="51"/>
      <c r="H24" s="18"/>
      <c r="I24" s="90"/>
      <c r="J24" s="90"/>
      <c r="K24" s="90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5"/>
      <c r="AD24" s="96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8"/>
      <c r="AY24" s="99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1"/>
      <c r="CB24" s="102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4"/>
    </row>
    <row r="26" spans="1:10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 x14ac:dyDescent="0.25">
      <c r="A27" s="36" t="s">
        <v>139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</row>
    <row r="28" spans="1:105" ht="27.75" customHeight="1" x14ac:dyDescent="0.25">
      <c r="A28" s="36" t="s">
        <v>86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</row>
    <row r="29" spans="1:105" ht="3" customHeight="1" x14ac:dyDescent="0.25"/>
  </sheetData>
  <mergeCells count="112"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6"/>
  <sheetViews>
    <sheetView topLeftCell="A7" zoomScale="110" zoomScaleNormal="110" zoomScaleSheetLayoutView="100" workbookViewId="0">
      <selection activeCell="CF10" sqref="CF10:DA10"/>
    </sheetView>
  </sheetViews>
  <sheetFormatPr defaultColWidth="0.85546875" defaultRowHeight="15.75" x14ac:dyDescent="0.25"/>
  <cols>
    <col min="1" max="10" width="0.85546875" style="1"/>
    <col min="11" max="11" width="1.42578125" style="1" customWidth="1"/>
    <col min="12" max="45" width="0.85546875" style="1"/>
    <col min="46" max="46" width="3.28515625" style="1" customWidth="1"/>
    <col min="47" max="104" width="0.85546875" style="1"/>
    <col min="105" max="105" width="4.140625" style="1" customWidth="1"/>
    <col min="106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87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</row>
    <row r="2" spans="1:105" x14ac:dyDescent="0.25">
      <c r="C2" s="13"/>
      <c r="D2" s="13"/>
      <c r="E2" s="13"/>
      <c r="F2" s="13"/>
      <c r="G2" s="13"/>
      <c r="H2" s="13"/>
      <c r="I2" s="13"/>
      <c r="J2" s="13" t="s">
        <v>88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</row>
    <row r="4" spans="1:105" s="20" customFormat="1" ht="69" customHeight="1" x14ac:dyDescent="0.2">
      <c r="A4" s="114" t="s">
        <v>2</v>
      </c>
      <c r="B4" s="115"/>
      <c r="C4" s="115"/>
      <c r="D4" s="115"/>
      <c r="E4" s="115"/>
      <c r="F4" s="115"/>
      <c r="G4" s="116"/>
      <c r="H4" s="114" t="s">
        <v>12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114" t="s">
        <v>92</v>
      </c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6"/>
      <c r="AU4" s="114" t="s">
        <v>93</v>
      </c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6"/>
      <c r="BR4" s="114" t="s">
        <v>91</v>
      </c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4" t="s">
        <v>97</v>
      </c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 x14ac:dyDescent="0.25">
      <c r="A5" s="59">
        <v>1</v>
      </c>
      <c r="B5" s="60"/>
      <c r="C5" s="60"/>
      <c r="D5" s="60"/>
      <c r="E5" s="60"/>
      <c r="F5" s="60"/>
      <c r="G5" s="61"/>
      <c r="H5" s="59">
        <v>2</v>
      </c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1"/>
      <c r="AD5" s="46">
        <v>3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8"/>
      <c r="AU5" s="117" t="s">
        <v>28</v>
      </c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9"/>
      <c r="BR5" s="46">
        <v>5</v>
      </c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6">
        <v>6</v>
      </c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5.25" customHeight="1" x14ac:dyDescent="0.25">
      <c r="A6" s="120">
        <v>1</v>
      </c>
      <c r="B6" s="121"/>
      <c r="C6" s="121"/>
      <c r="D6" s="121"/>
      <c r="E6" s="121"/>
      <c r="F6" s="121"/>
      <c r="G6" s="122"/>
      <c r="H6" s="19"/>
      <c r="I6" s="134" t="s">
        <v>89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5"/>
      <c r="AD6" s="147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9"/>
      <c r="AU6" s="131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3"/>
      <c r="BR6" s="137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1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3"/>
    </row>
    <row r="7" spans="1:105" ht="189" customHeight="1" x14ac:dyDescent="0.25">
      <c r="A7" s="123"/>
      <c r="B7" s="124"/>
      <c r="C7" s="124"/>
      <c r="D7" s="124"/>
      <c r="E7" s="124"/>
      <c r="F7" s="124"/>
      <c r="G7" s="125"/>
      <c r="H7" s="17"/>
      <c r="I7" s="126" t="s">
        <v>7</v>
      </c>
      <c r="J7" s="126"/>
      <c r="K7" s="126"/>
      <c r="L7" s="139" t="s">
        <v>169</v>
      </c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40"/>
      <c r="AD7" s="146" t="s">
        <v>161</v>
      </c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7"/>
      <c r="AU7" s="91" t="s">
        <v>155</v>
      </c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3"/>
      <c r="BR7" s="142">
        <v>1500</v>
      </c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91" t="s">
        <v>156</v>
      </c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3"/>
    </row>
    <row r="8" spans="1:105" ht="22.15" customHeight="1" x14ac:dyDescent="0.25">
      <c r="A8" s="49"/>
      <c r="B8" s="50"/>
      <c r="C8" s="50"/>
      <c r="D8" s="50"/>
      <c r="E8" s="50"/>
      <c r="F8" s="50"/>
      <c r="G8" s="51"/>
      <c r="H8" s="18"/>
      <c r="I8" s="136" t="s">
        <v>8</v>
      </c>
      <c r="J8" s="136"/>
      <c r="K8" s="136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40"/>
      <c r="AD8" s="14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7"/>
      <c r="AU8" s="91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3"/>
      <c r="BR8" s="43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102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4"/>
    </row>
    <row r="9" spans="1:105" ht="32.25" customHeight="1" x14ac:dyDescent="0.25">
      <c r="A9" s="120">
        <v>2</v>
      </c>
      <c r="B9" s="121"/>
      <c r="C9" s="121"/>
      <c r="D9" s="121"/>
      <c r="E9" s="121"/>
      <c r="F9" s="121"/>
      <c r="G9" s="122"/>
      <c r="H9" s="19"/>
      <c r="I9" s="134" t="s">
        <v>90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5"/>
      <c r="AD9" s="147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9"/>
      <c r="AU9" s="131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3"/>
      <c r="BR9" s="137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1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3"/>
    </row>
    <row r="10" spans="1:105" ht="180" customHeight="1" x14ac:dyDescent="0.25">
      <c r="A10" s="123"/>
      <c r="B10" s="124"/>
      <c r="C10" s="124"/>
      <c r="D10" s="124"/>
      <c r="E10" s="124"/>
      <c r="F10" s="124"/>
      <c r="G10" s="125"/>
      <c r="H10" s="17"/>
      <c r="I10" s="126" t="s">
        <v>7</v>
      </c>
      <c r="J10" s="126"/>
      <c r="K10" s="126"/>
      <c r="L10" s="139" t="s">
        <v>150</v>
      </c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40"/>
      <c r="AD10" s="146" t="s">
        <v>161</v>
      </c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7"/>
      <c r="AU10" s="91" t="s">
        <v>155</v>
      </c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3"/>
      <c r="BR10" s="142">
        <v>58.3</v>
      </c>
      <c r="BS10" s="143"/>
      <c r="BT10" s="143"/>
      <c r="BU10" s="143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91" t="s">
        <v>157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3"/>
    </row>
    <row r="11" spans="1:105" ht="82.15" customHeight="1" x14ac:dyDescent="0.25">
      <c r="A11" s="49"/>
      <c r="B11" s="50"/>
      <c r="C11" s="50"/>
      <c r="D11" s="50"/>
      <c r="E11" s="50"/>
      <c r="F11" s="50"/>
      <c r="G11" s="51"/>
      <c r="H11" s="18"/>
      <c r="I11" s="136"/>
      <c r="J11" s="136"/>
      <c r="K11" s="136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/>
      <c r="AD11" s="141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5"/>
      <c r="AU11" s="102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R11" s="43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102" t="s">
        <v>158</v>
      </c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4"/>
    </row>
    <row r="12" spans="1:105" x14ac:dyDescent="0.25">
      <c r="A12" s="120">
        <v>3</v>
      </c>
      <c r="B12" s="121"/>
      <c r="C12" s="121"/>
      <c r="D12" s="121"/>
      <c r="E12" s="121"/>
      <c r="F12" s="121"/>
      <c r="G12" s="122"/>
      <c r="H12" s="19"/>
      <c r="I12" s="134" t="s">
        <v>14</v>
      </c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5"/>
      <c r="AD12" s="147" t="s">
        <v>160</v>
      </c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9"/>
      <c r="AU12" s="131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3"/>
      <c r="BR12" s="137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1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3"/>
    </row>
    <row r="13" spans="1:105" ht="18" customHeight="1" x14ac:dyDescent="0.25">
      <c r="A13" s="123"/>
      <c r="B13" s="124"/>
      <c r="C13" s="124"/>
      <c r="D13" s="124"/>
      <c r="E13" s="124"/>
      <c r="F13" s="124"/>
      <c r="G13" s="125"/>
      <c r="H13" s="17"/>
      <c r="I13" s="126" t="s">
        <v>7</v>
      </c>
      <c r="J13" s="126"/>
      <c r="K13" s="126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40"/>
      <c r="AD13" s="14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7"/>
      <c r="AU13" s="91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3"/>
      <c r="BR13" s="142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91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3"/>
    </row>
    <row r="14" spans="1:105" x14ac:dyDescent="0.25">
      <c r="A14" s="49"/>
      <c r="B14" s="50"/>
      <c r="C14" s="50"/>
      <c r="D14" s="50"/>
      <c r="E14" s="50"/>
      <c r="F14" s="50"/>
      <c r="G14" s="51"/>
      <c r="H14" s="18"/>
      <c r="I14" s="136" t="s">
        <v>8</v>
      </c>
      <c r="J14" s="136"/>
      <c r="K14" s="136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5"/>
      <c r="AD14" s="141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5"/>
      <c r="AU14" s="102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4"/>
      <c r="BR14" s="43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102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4"/>
    </row>
    <row r="15" spans="1:105" ht="15.6" customHeight="1" x14ac:dyDescent="0.25">
      <c r="A15" s="120">
        <v>4</v>
      </c>
      <c r="B15" s="121"/>
      <c r="C15" s="121"/>
      <c r="D15" s="121"/>
      <c r="E15" s="121"/>
      <c r="F15" s="121"/>
      <c r="G15" s="122"/>
      <c r="H15" s="19"/>
      <c r="I15" s="134" t="s">
        <v>15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5"/>
      <c r="AD15" s="147" t="s">
        <v>160</v>
      </c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9"/>
      <c r="AU15" s="131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3"/>
      <c r="BR15" s="137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1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3"/>
    </row>
    <row r="16" spans="1:105" x14ac:dyDescent="0.25">
      <c r="A16" s="123"/>
      <c r="B16" s="124"/>
      <c r="C16" s="124"/>
      <c r="D16" s="124"/>
      <c r="E16" s="124"/>
      <c r="F16" s="124"/>
      <c r="G16" s="125"/>
      <c r="H16" s="17"/>
      <c r="I16" s="126" t="s">
        <v>7</v>
      </c>
      <c r="J16" s="126"/>
      <c r="K16" s="126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40"/>
      <c r="AD16" s="14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7"/>
      <c r="AU16" s="91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3"/>
      <c r="BR16" s="142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91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3"/>
    </row>
    <row r="17" spans="1:105" x14ac:dyDescent="0.25">
      <c r="A17" s="49"/>
      <c r="B17" s="50"/>
      <c r="C17" s="50"/>
      <c r="D17" s="50"/>
      <c r="E17" s="50"/>
      <c r="F17" s="50"/>
      <c r="G17" s="51"/>
      <c r="H17" s="18"/>
      <c r="I17" s="136" t="s">
        <v>8</v>
      </c>
      <c r="J17" s="136"/>
      <c r="K17" s="136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5"/>
      <c r="AD17" s="141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5"/>
      <c r="AU17" s="102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4"/>
      <c r="BR17" s="43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102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4"/>
    </row>
    <row r="18" spans="1:105" ht="47.25" customHeight="1" x14ac:dyDescent="0.25">
      <c r="A18" s="120">
        <v>5</v>
      </c>
      <c r="B18" s="121"/>
      <c r="C18" s="121"/>
      <c r="D18" s="121"/>
      <c r="E18" s="121"/>
      <c r="F18" s="121"/>
      <c r="G18" s="122"/>
      <c r="H18" s="19"/>
      <c r="I18" s="134" t="s">
        <v>96</v>
      </c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5"/>
      <c r="AD18" s="147" t="s">
        <v>160</v>
      </c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9"/>
      <c r="AU18" s="131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3"/>
      <c r="BR18" s="137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1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3"/>
    </row>
    <row r="19" spans="1:105" x14ac:dyDescent="0.25">
      <c r="A19" s="123"/>
      <c r="B19" s="124"/>
      <c r="C19" s="124"/>
      <c r="D19" s="124"/>
      <c r="E19" s="124"/>
      <c r="F19" s="124"/>
      <c r="G19" s="125"/>
      <c r="H19" s="17"/>
      <c r="I19" s="126" t="s">
        <v>7</v>
      </c>
      <c r="J19" s="126"/>
      <c r="K19" s="126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40"/>
      <c r="AD19" s="14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7"/>
      <c r="AU19" s="91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3"/>
      <c r="BR19" s="142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91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3"/>
    </row>
    <row r="20" spans="1:105" x14ac:dyDescent="0.25">
      <c r="A20" s="49"/>
      <c r="B20" s="50"/>
      <c r="C20" s="50"/>
      <c r="D20" s="50"/>
      <c r="E20" s="50"/>
      <c r="F20" s="50"/>
      <c r="G20" s="51"/>
      <c r="H20" s="18"/>
      <c r="I20" s="136" t="s">
        <v>8</v>
      </c>
      <c r="J20" s="136"/>
      <c r="K20" s="136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5"/>
      <c r="AD20" s="141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5"/>
      <c r="AU20" s="102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4"/>
      <c r="BR20" s="43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102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4"/>
    </row>
    <row r="22" spans="1:10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 x14ac:dyDescent="0.25">
      <c r="A23" s="36" t="s">
        <v>141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</row>
    <row r="24" spans="1:105" ht="78.75" customHeight="1" x14ac:dyDescent="0.25">
      <c r="A24" s="36" t="s">
        <v>95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</row>
    <row r="25" spans="1:105" ht="27.2" customHeight="1" x14ac:dyDescent="0.25">
      <c r="A25" s="36" t="s">
        <v>94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</row>
    <row r="26" spans="1:105" ht="3" customHeight="1" x14ac:dyDescent="0.25"/>
  </sheetData>
  <mergeCells count="105"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</mergeCells>
  <pageMargins left="0.78740157480314965" right="0.19685039370078741" top="0.59055118110236227" bottom="0.39370078740157483" header="0.19685039370078741" footer="0.19685039370078741"/>
  <pageSetup paperSize="9" scale="9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1"/>
  <sheetViews>
    <sheetView zoomScale="110" zoomScaleNormal="110" zoomScaleSheetLayoutView="100" workbookViewId="0">
      <selection activeCell="AR25" sqref="AR25:BS25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98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4.5" customHeight="1" x14ac:dyDescent="0.2">
      <c r="A3" s="114" t="s">
        <v>2</v>
      </c>
      <c r="B3" s="115"/>
      <c r="C3" s="115"/>
      <c r="D3" s="115"/>
      <c r="E3" s="115"/>
      <c r="F3" s="115"/>
      <c r="G3" s="116"/>
      <c r="H3" s="114" t="s">
        <v>99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6"/>
      <c r="AR3" s="114" t="s">
        <v>13</v>
      </c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6"/>
      <c r="BT3" s="114" t="s">
        <v>50</v>
      </c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 x14ac:dyDescent="0.2">
      <c r="A4" s="59">
        <v>1</v>
      </c>
      <c r="B4" s="60"/>
      <c r="C4" s="60"/>
      <c r="D4" s="60"/>
      <c r="E4" s="60"/>
      <c r="F4" s="60"/>
      <c r="G4" s="61"/>
      <c r="H4" s="59">
        <v>2</v>
      </c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1"/>
      <c r="AR4" s="137">
        <v>3</v>
      </c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5" customFormat="1" x14ac:dyDescent="0.2">
      <c r="A5" s="120">
        <v>1</v>
      </c>
      <c r="B5" s="121"/>
      <c r="C5" s="121"/>
      <c r="D5" s="121"/>
      <c r="E5" s="121"/>
      <c r="F5" s="121"/>
      <c r="G5" s="122"/>
      <c r="H5" s="19"/>
      <c r="I5" s="134" t="s">
        <v>16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5"/>
      <c r="AR5" s="147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9"/>
      <c r="BT5" s="131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3"/>
    </row>
    <row r="6" spans="1:105" s="15" customFormat="1" ht="15.6" customHeight="1" x14ac:dyDescent="0.2">
      <c r="A6" s="123"/>
      <c r="B6" s="124"/>
      <c r="C6" s="124"/>
      <c r="D6" s="124"/>
      <c r="E6" s="124"/>
      <c r="F6" s="124"/>
      <c r="G6" s="125"/>
      <c r="H6" s="17"/>
      <c r="I6" s="126" t="s">
        <v>7</v>
      </c>
      <c r="J6" s="126"/>
      <c r="K6" s="126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3"/>
      <c r="AR6" s="146" t="s">
        <v>160</v>
      </c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7"/>
      <c r="BT6" s="91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3"/>
    </row>
    <row r="7" spans="1:105" s="15" customFormat="1" x14ac:dyDescent="0.2">
      <c r="A7" s="123"/>
      <c r="B7" s="124"/>
      <c r="C7" s="124"/>
      <c r="D7" s="124"/>
      <c r="E7" s="124"/>
      <c r="F7" s="124"/>
      <c r="G7" s="125"/>
      <c r="H7" s="17"/>
      <c r="I7" s="126"/>
      <c r="J7" s="126"/>
      <c r="K7" s="126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14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7"/>
      <c r="BT7" s="91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3"/>
    </row>
    <row r="8" spans="1:105" s="15" customFormat="1" x14ac:dyDescent="0.2">
      <c r="A8" s="49"/>
      <c r="B8" s="50"/>
      <c r="C8" s="50"/>
      <c r="D8" s="50"/>
      <c r="E8" s="50"/>
      <c r="F8" s="50"/>
      <c r="G8" s="51"/>
      <c r="H8" s="18"/>
      <c r="I8" s="136"/>
      <c r="J8" s="136"/>
      <c r="K8" s="136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4"/>
      <c r="AR8" s="141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5"/>
      <c r="BT8" s="102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4"/>
    </row>
    <row r="9" spans="1:105" s="15" customFormat="1" ht="15.6" customHeight="1" x14ac:dyDescent="0.2">
      <c r="A9" s="120">
        <v>2</v>
      </c>
      <c r="B9" s="121"/>
      <c r="C9" s="121"/>
      <c r="D9" s="121"/>
      <c r="E9" s="121"/>
      <c r="F9" s="121"/>
      <c r="G9" s="122"/>
      <c r="H9" s="19"/>
      <c r="I9" s="134" t="s">
        <v>17</v>
      </c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5"/>
      <c r="AR9" s="147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9"/>
      <c r="BT9" s="131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3"/>
    </row>
    <row r="10" spans="1:105" s="15" customFormat="1" ht="15.6" customHeight="1" x14ac:dyDescent="0.2">
      <c r="A10" s="123"/>
      <c r="B10" s="124"/>
      <c r="C10" s="124"/>
      <c r="D10" s="124"/>
      <c r="E10" s="124"/>
      <c r="F10" s="124"/>
      <c r="G10" s="125"/>
      <c r="H10" s="17"/>
      <c r="I10" s="126" t="s">
        <v>7</v>
      </c>
      <c r="J10" s="126"/>
      <c r="K10" s="126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3"/>
      <c r="AR10" s="146" t="s">
        <v>160</v>
      </c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7"/>
      <c r="BT10" s="91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3"/>
    </row>
    <row r="11" spans="1:105" s="15" customFormat="1" ht="15.6" customHeight="1" x14ac:dyDescent="0.2">
      <c r="A11" s="123"/>
      <c r="B11" s="124"/>
      <c r="C11" s="124"/>
      <c r="D11" s="124"/>
      <c r="E11" s="124"/>
      <c r="F11" s="124"/>
      <c r="G11" s="125"/>
      <c r="H11" s="17"/>
      <c r="I11" s="126"/>
      <c r="J11" s="126"/>
      <c r="K11" s="126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3"/>
      <c r="AR11" s="14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7"/>
      <c r="BT11" s="91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3"/>
    </row>
    <row r="12" spans="1:105" s="15" customFormat="1" ht="15.6" customHeight="1" x14ac:dyDescent="0.2">
      <c r="A12" s="49"/>
      <c r="B12" s="50"/>
      <c r="C12" s="50"/>
      <c r="D12" s="50"/>
      <c r="E12" s="50"/>
      <c r="F12" s="50"/>
      <c r="G12" s="51"/>
      <c r="H12" s="18"/>
      <c r="I12" s="136"/>
      <c r="J12" s="136"/>
      <c r="K12" s="136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4"/>
      <c r="AR12" s="141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5"/>
      <c r="BT12" s="102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4"/>
    </row>
    <row r="13" spans="1:105" s="15" customFormat="1" ht="32.25" customHeight="1" x14ac:dyDescent="0.2">
      <c r="A13" s="120">
        <v>3</v>
      </c>
      <c r="B13" s="121"/>
      <c r="C13" s="121"/>
      <c r="D13" s="121"/>
      <c r="E13" s="121"/>
      <c r="F13" s="121"/>
      <c r="G13" s="122"/>
      <c r="H13" s="19"/>
      <c r="I13" s="134" t="s">
        <v>101</v>
      </c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5"/>
      <c r="AR13" s="146" t="s">
        <v>160</v>
      </c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7"/>
      <c r="BT13" s="131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3"/>
    </row>
    <row r="14" spans="1:105" s="15" customFormat="1" x14ac:dyDescent="0.2">
      <c r="A14" s="123"/>
      <c r="B14" s="124"/>
      <c r="C14" s="124"/>
      <c r="D14" s="124"/>
      <c r="E14" s="124"/>
      <c r="F14" s="124"/>
      <c r="G14" s="125"/>
      <c r="H14" s="17"/>
      <c r="I14" s="126" t="s">
        <v>7</v>
      </c>
      <c r="J14" s="126"/>
      <c r="K14" s="126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3"/>
      <c r="AR14" s="14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7"/>
      <c r="BT14" s="91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3"/>
    </row>
    <row r="15" spans="1:105" s="15" customFormat="1" x14ac:dyDescent="0.2">
      <c r="A15" s="49"/>
      <c r="B15" s="50"/>
      <c r="C15" s="50"/>
      <c r="D15" s="50"/>
      <c r="E15" s="50"/>
      <c r="F15" s="50"/>
      <c r="G15" s="51"/>
      <c r="H15" s="18"/>
      <c r="I15" s="136" t="s">
        <v>8</v>
      </c>
      <c r="J15" s="136"/>
      <c r="K15" s="136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4"/>
      <c r="AR15" s="141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5"/>
      <c r="BT15" s="102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4"/>
    </row>
    <row r="16" spans="1:105" s="15" customFormat="1" ht="31.5" customHeight="1" x14ac:dyDescent="0.2">
      <c r="A16" s="120">
        <v>4</v>
      </c>
      <c r="B16" s="121"/>
      <c r="C16" s="121"/>
      <c r="D16" s="121"/>
      <c r="E16" s="121"/>
      <c r="F16" s="121"/>
      <c r="G16" s="122"/>
      <c r="H16" s="19"/>
      <c r="I16" s="134" t="s">
        <v>18</v>
      </c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5"/>
      <c r="AR16" s="146" t="s">
        <v>160</v>
      </c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7"/>
      <c r="BT16" s="131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3"/>
    </row>
    <row r="17" spans="1:105" s="15" customFormat="1" x14ac:dyDescent="0.2">
      <c r="A17" s="123"/>
      <c r="B17" s="124"/>
      <c r="C17" s="124"/>
      <c r="D17" s="124"/>
      <c r="E17" s="124"/>
      <c r="F17" s="124"/>
      <c r="G17" s="125"/>
      <c r="H17" s="17"/>
      <c r="I17" s="126" t="s">
        <v>7</v>
      </c>
      <c r="J17" s="126"/>
      <c r="K17" s="126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3"/>
      <c r="AR17" s="14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7"/>
      <c r="BT17" s="91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3"/>
    </row>
    <row r="18" spans="1:105" s="15" customFormat="1" x14ac:dyDescent="0.2">
      <c r="A18" s="49"/>
      <c r="B18" s="50"/>
      <c r="C18" s="50"/>
      <c r="D18" s="50"/>
      <c r="E18" s="50"/>
      <c r="F18" s="50"/>
      <c r="G18" s="51"/>
      <c r="H18" s="18"/>
      <c r="I18" s="136" t="s">
        <v>8</v>
      </c>
      <c r="J18" s="136"/>
      <c r="K18" s="136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4"/>
      <c r="AR18" s="141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5"/>
      <c r="BT18" s="102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03"/>
      <c r="CJ18" s="103"/>
      <c r="CK18" s="103"/>
      <c r="CL18" s="103"/>
      <c r="CM18" s="103"/>
      <c r="CN18" s="103"/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4"/>
    </row>
    <row r="19" spans="1:105" s="15" customFormat="1" ht="15.6" customHeight="1" x14ac:dyDescent="0.2">
      <c r="A19" s="120">
        <v>5</v>
      </c>
      <c r="B19" s="121"/>
      <c r="C19" s="121"/>
      <c r="D19" s="121"/>
      <c r="E19" s="121"/>
      <c r="F19" s="121"/>
      <c r="G19" s="122"/>
      <c r="H19" s="19"/>
      <c r="I19" s="134" t="s">
        <v>19</v>
      </c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5"/>
      <c r="AR19" s="146" t="s">
        <v>160</v>
      </c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7"/>
      <c r="BT19" s="131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3"/>
    </row>
    <row r="20" spans="1:105" s="15" customFormat="1" x14ac:dyDescent="0.2">
      <c r="A20" s="123"/>
      <c r="B20" s="124"/>
      <c r="C20" s="124"/>
      <c r="D20" s="124"/>
      <c r="E20" s="124"/>
      <c r="F20" s="124"/>
      <c r="G20" s="125"/>
      <c r="H20" s="17"/>
      <c r="I20" s="126" t="s">
        <v>7</v>
      </c>
      <c r="J20" s="126"/>
      <c r="K20" s="126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3"/>
      <c r="AR20" s="14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7"/>
      <c r="BT20" s="91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3"/>
    </row>
    <row r="21" spans="1:105" s="15" customFormat="1" x14ac:dyDescent="0.2">
      <c r="A21" s="49"/>
      <c r="B21" s="50"/>
      <c r="C21" s="50"/>
      <c r="D21" s="50"/>
      <c r="E21" s="50"/>
      <c r="F21" s="50"/>
      <c r="G21" s="51"/>
      <c r="H21" s="18"/>
      <c r="I21" s="136" t="s">
        <v>8</v>
      </c>
      <c r="J21" s="136"/>
      <c r="K21" s="136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4"/>
      <c r="AR21" s="141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5"/>
      <c r="BT21" s="102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4"/>
    </row>
    <row r="22" spans="1:105" s="15" customFormat="1" ht="15.6" customHeight="1" x14ac:dyDescent="0.2">
      <c r="A22" s="120">
        <v>6</v>
      </c>
      <c r="B22" s="121"/>
      <c r="C22" s="121"/>
      <c r="D22" s="121"/>
      <c r="E22" s="121"/>
      <c r="F22" s="121"/>
      <c r="G22" s="122"/>
      <c r="H22" s="19"/>
      <c r="I22" s="134" t="s">
        <v>20</v>
      </c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5"/>
      <c r="AR22" s="146" t="s">
        <v>160</v>
      </c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7"/>
      <c r="BT22" s="131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3"/>
    </row>
    <row r="23" spans="1:105" s="15" customFormat="1" x14ac:dyDescent="0.2">
      <c r="A23" s="123"/>
      <c r="B23" s="124"/>
      <c r="C23" s="124"/>
      <c r="D23" s="124"/>
      <c r="E23" s="124"/>
      <c r="F23" s="124"/>
      <c r="G23" s="125"/>
      <c r="H23" s="17"/>
      <c r="I23" s="126" t="s">
        <v>7</v>
      </c>
      <c r="J23" s="126"/>
      <c r="K23" s="126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3"/>
      <c r="AR23" s="14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7"/>
      <c r="BT23" s="91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3"/>
    </row>
    <row r="24" spans="1:105" s="15" customFormat="1" x14ac:dyDescent="0.2">
      <c r="A24" s="49"/>
      <c r="B24" s="50"/>
      <c r="C24" s="50"/>
      <c r="D24" s="50"/>
      <c r="E24" s="50"/>
      <c r="F24" s="50"/>
      <c r="G24" s="51"/>
      <c r="H24" s="18"/>
      <c r="I24" s="136" t="s">
        <v>8</v>
      </c>
      <c r="J24" s="136"/>
      <c r="K24" s="136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4"/>
      <c r="AR24" s="141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5"/>
      <c r="BT24" s="102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4"/>
    </row>
    <row r="25" spans="1:105" s="15" customFormat="1" ht="32.25" customHeight="1" x14ac:dyDescent="0.2">
      <c r="A25" s="120">
        <v>7</v>
      </c>
      <c r="B25" s="121"/>
      <c r="C25" s="121"/>
      <c r="D25" s="121"/>
      <c r="E25" s="121"/>
      <c r="F25" s="121"/>
      <c r="G25" s="122"/>
      <c r="H25" s="19"/>
      <c r="I25" s="134" t="s">
        <v>100</v>
      </c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5"/>
      <c r="AR25" s="146" t="s">
        <v>160</v>
      </c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7"/>
      <c r="BT25" s="131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3"/>
    </row>
    <row r="26" spans="1:105" s="15" customFormat="1" x14ac:dyDescent="0.2">
      <c r="A26" s="123"/>
      <c r="B26" s="124"/>
      <c r="C26" s="124"/>
      <c r="D26" s="124"/>
      <c r="E26" s="124"/>
      <c r="F26" s="124"/>
      <c r="G26" s="125"/>
      <c r="H26" s="17"/>
      <c r="I26" s="126" t="s">
        <v>7</v>
      </c>
      <c r="J26" s="126"/>
      <c r="K26" s="126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3"/>
      <c r="AR26" s="14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7"/>
      <c r="BT26" s="91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3"/>
    </row>
    <row r="27" spans="1:105" s="15" customFormat="1" x14ac:dyDescent="0.2">
      <c r="A27" s="49"/>
      <c r="B27" s="50"/>
      <c r="C27" s="50"/>
      <c r="D27" s="50"/>
      <c r="E27" s="50"/>
      <c r="F27" s="50"/>
      <c r="G27" s="51"/>
      <c r="H27" s="18"/>
      <c r="I27" s="136" t="s">
        <v>8</v>
      </c>
      <c r="J27" s="136"/>
      <c r="K27" s="136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4"/>
      <c r="AR27" s="141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5"/>
      <c r="BT27" s="102"/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4"/>
    </row>
    <row r="29" spans="1:10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 x14ac:dyDescent="0.25">
      <c r="A30" s="36" t="s">
        <v>142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</row>
    <row r="31" spans="1:105" ht="3" customHeight="1" x14ac:dyDescent="0.25"/>
  </sheetData>
  <mergeCells count="101"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13"/>
  <sheetViews>
    <sheetView topLeftCell="A6" zoomScaleNormal="100" zoomScaleSheetLayoutView="100" workbookViewId="0">
      <selection activeCell="FC9" sqref="FC9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102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3"/>
    </row>
    <row r="3" spans="1:105" s="20" customFormat="1" ht="98.25" customHeight="1" x14ac:dyDescent="0.2">
      <c r="A3" s="114" t="s">
        <v>2</v>
      </c>
      <c r="B3" s="115"/>
      <c r="C3" s="115"/>
      <c r="D3" s="115"/>
      <c r="E3" s="115"/>
      <c r="F3" s="115"/>
      <c r="G3" s="116"/>
      <c r="H3" s="114" t="s">
        <v>104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  <c r="AJ3" s="114" t="s">
        <v>106</v>
      </c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6"/>
      <c r="BA3" s="114" t="s">
        <v>21</v>
      </c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6"/>
      <c r="BP3" s="114" t="s">
        <v>103</v>
      </c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6"/>
      <c r="CI3" s="114" t="s">
        <v>105</v>
      </c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 x14ac:dyDescent="0.2">
      <c r="A4" s="155" t="s">
        <v>22</v>
      </c>
      <c r="B4" s="156"/>
      <c r="C4" s="156"/>
      <c r="D4" s="156"/>
      <c r="E4" s="156"/>
      <c r="F4" s="156"/>
      <c r="G4" s="157"/>
      <c r="H4" s="46">
        <v>2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8"/>
      <c r="AJ4" s="46">
        <v>3</v>
      </c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8"/>
      <c r="BA4" s="117" t="s">
        <v>28</v>
      </c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9"/>
      <c r="BP4" s="117" t="s">
        <v>29</v>
      </c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9"/>
      <c r="CI4" s="46">
        <v>6</v>
      </c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145.15" customHeight="1" x14ac:dyDescent="0.25">
      <c r="A5" s="155" t="s">
        <v>22</v>
      </c>
      <c r="B5" s="156"/>
      <c r="C5" s="156"/>
      <c r="D5" s="156"/>
      <c r="E5" s="156"/>
      <c r="F5" s="156"/>
      <c r="G5" s="157"/>
      <c r="H5" s="161" t="s">
        <v>163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3"/>
      <c r="AJ5" s="164" t="s">
        <v>162</v>
      </c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6"/>
      <c r="BA5" s="117" t="s">
        <v>164</v>
      </c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9"/>
      <c r="BP5" s="167">
        <v>0</v>
      </c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168"/>
      <c r="CH5" s="169"/>
      <c r="CI5" s="46" t="s">
        <v>177</v>
      </c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142.5" customHeight="1" x14ac:dyDescent="0.25">
      <c r="A6" s="155" t="s">
        <v>23</v>
      </c>
      <c r="B6" s="156"/>
      <c r="C6" s="156"/>
      <c r="D6" s="156"/>
      <c r="E6" s="156"/>
      <c r="F6" s="156"/>
      <c r="G6" s="157"/>
      <c r="H6" s="161" t="s">
        <v>171</v>
      </c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3"/>
      <c r="AJ6" s="164" t="s">
        <v>162</v>
      </c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6"/>
      <c r="BA6" s="117" t="s">
        <v>172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9"/>
      <c r="BP6" s="158">
        <v>360000</v>
      </c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60"/>
      <c r="CI6" s="46" t="s">
        <v>177</v>
      </c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ht="135.75" customHeight="1" x14ac:dyDescent="0.25">
      <c r="A7" s="155" t="s">
        <v>24</v>
      </c>
      <c r="B7" s="156"/>
      <c r="C7" s="156"/>
      <c r="D7" s="156"/>
      <c r="E7" s="156"/>
      <c r="F7" s="156"/>
      <c r="G7" s="157"/>
      <c r="H7" s="161" t="s">
        <v>173</v>
      </c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3"/>
      <c r="AJ7" s="164" t="s">
        <v>174</v>
      </c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6"/>
      <c r="BA7" s="117" t="s">
        <v>175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9"/>
      <c r="BP7" s="170">
        <v>322590.3</v>
      </c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2"/>
      <c r="CI7" s="46" t="s">
        <v>177</v>
      </c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9" spans="1:10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105" ht="18" customHeight="1" x14ac:dyDescent="0.25">
      <c r="A10" s="36" t="s">
        <v>107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</row>
    <row r="11" spans="1:105" ht="27.75" customHeight="1" x14ac:dyDescent="0.25">
      <c r="A11" s="36" t="s">
        <v>25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</row>
    <row r="12" spans="1:105" ht="57.75" customHeight="1" x14ac:dyDescent="0.25">
      <c r="A12" s="154" t="s">
        <v>108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</row>
    <row r="13" spans="1:105" ht="3" customHeight="1" x14ac:dyDescent="0.25"/>
  </sheetData>
  <mergeCells count="33">
    <mergeCell ref="AJ5:AZ5"/>
    <mergeCell ref="BA5:BO5"/>
    <mergeCell ref="BP5:CH5"/>
    <mergeCell ref="A11:DA11"/>
    <mergeCell ref="A7:G7"/>
    <mergeCell ref="H7:AI7"/>
    <mergeCell ref="AJ7:AZ7"/>
    <mergeCell ref="BA7:BO7"/>
    <mergeCell ref="BP7:CH7"/>
    <mergeCell ref="CI7:DA7"/>
    <mergeCell ref="A10:DA10"/>
    <mergeCell ref="BP3:CH3"/>
    <mergeCell ref="CI3:DA3"/>
    <mergeCell ref="A3:G3"/>
    <mergeCell ref="H3:AI3"/>
    <mergeCell ref="AJ3:AZ3"/>
    <mergeCell ref="BA3:BO3"/>
    <mergeCell ref="BP4:CH4"/>
    <mergeCell ref="CI4:DA4"/>
    <mergeCell ref="A12:DA12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A17"/>
  <sheetViews>
    <sheetView zoomScaleNormal="100" zoomScaleSheetLayoutView="100" workbookViewId="0">
      <selection activeCell="AG8" sqref="AG8:BC8"/>
    </sheetView>
  </sheetViews>
  <sheetFormatPr defaultColWidth="0.85546875" defaultRowHeight="15.75" x14ac:dyDescent="0.25"/>
  <cols>
    <col min="1" max="16384" width="0.85546875" style="1"/>
  </cols>
  <sheetData>
    <row r="1" spans="1:105" s="3" customFormat="1" x14ac:dyDescent="0.25">
      <c r="C1" s="13"/>
      <c r="D1" s="13"/>
      <c r="E1" s="13"/>
      <c r="F1" s="13"/>
      <c r="G1" s="13"/>
      <c r="H1" s="13"/>
      <c r="J1" s="13" t="s">
        <v>109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s="3" customFormat="1" x14ac:dyDescent="0.25">
      <c r="C2" s="13"/>
      <c r="D2" s="13"/>
      <c r="E2" s="13"/>
      <c r="F2" s="13"/>
      <c r="G2" s="13"/>
      <c r="H2" s="13"/>
      <c r="J2" s="13" t="s">
        <v>110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67.5" customHeight="1" x14ac:dyDescent="0.2">
      <c r="A4" s="114" t="s">
        <v>2</v>
      </c>
      <c r="B4" s="115"/>
      <c r="C4" s="115"/>
      <c r="D4" s="115"/>
      <c r="E4" s="115"/>
      <c r="F4" s="116"/>
      <c r="G4" s="114" t="s">
        <v>32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6"/>
      <c r="AG4" s="114" t="s">
        <v>111</v>
      </c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6"/>
      <c r="BD4" s="114" t="s">
        <v>112</v>
      </c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6"/>
      <c r="BS4" s="114" t="s">
        <v>26</v>
      </c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6"/>
      <c r="CH4" s="114" t="s">
        <v>27</v>
      </c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 s="20" customFormat="1" x14ac:dyDescent="0.2">
      <c r="A5" s="155" t="s">
        <v>22</v>
      </c>
      <c r="B5" s="156"/>
      <c r="C5" s="156"/>
      <c r="D5" s="156"/>
      <c r="E5" s="156"/>
      <c r="F5" s="157"/>
      <c r="G5" s="46">
        <v>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8"/>
      <c r="AG5" s="117" t="s">
        <v>24</v>
      </c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9"/>
      <c r="BD5" s="46">
        <v>4</v>
      </c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8"/>
      <c r="BS5" s="46">
        <v>5</v>
      </c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8"/>
      <c r="CH5" s="46">
        <v>6</v>
      </c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 x14ac:dyDescent="0.25">
      <c r="A6" s="155" t="s">
        <v>22</v>
      </c>
      <c r="B6" s="156"/>
      <c r="C6" s="156"/>
      <c r="D6" s="156"/>
      <c r="E6" s="156"/>
      <c r="F6" s="157"/>
      <c r="G6" s="164" t="s">
        <v>160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6"/>
      <c r="AG6" s="161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3"/>
      <c r="BD6" s="46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8"/>
      <c r="BS6" s="46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8"/>
      <c r="CH6" s="161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</row>
    <row r="7" spans="1:105" ht="33" customHeight="1" x14ac:dyDescent="0.25">
      <c r="A7" s="155" t="s">
        <v>23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6"/>
      <c r="AG7" s="161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3"/>
      <c r="BD7" s="46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8"/>
      <c r="BS7" s="46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8"/>
      <c r="CH7" s="161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3"/>
    </row>
    <row r="8" spans="1:105" ht="33" customHeight="1" x14ac:dyDescent="0.25">
      <c r="A8" s="155" t="s">
        <v>24</v>
      </c>
      <c r="B8" s="156"/>
      <c r="C8" s="156"/>
      <c r="D8" s="156"/>
      <c r="E8" s="156"/>
      <c r="F8" s="157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6"/>
      <c r="AG8" s="161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3"/>
      <c r="BD8" s="46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8"/>
      <c r="BS8" s="46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8"/>
      <c r="CH8" s="161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3"/>
    </row>
    <row r="9" spans="1:105" ht="33" customHeight="1" x14ac:dyDescent="0.25">
      <c r="A9" s="155" t="s">
        <v>28</v>
      </c>
      <c r="B9" s="156"/>
      <c r="C9" s="156"/>
      <c r="D9" s="156"/>
      <c r="E9" s="156"/>
      <c r="F9" s="157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6"/>
      <c r="AG9" s="161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3"/>
      <c r="BD9" s="46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8"/>
      <c r="BS9" s="46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8"/>
      <c r="CH9" s="161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3"/>
    </row>
    <row r="10" spans="1:105" ht="33" customHeight="1" x14ac:dyDescent="0.25">
      <c r="A10" s="155" t="s">
        <v>29</v>
      </c>
      <c r="B10" s="156"/>
      <c r="C10" s="156"/>
      <c r="D10" s="156"/>
      <c r="E10" s="156"/>
      <c r="F10" s="157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6"/>
      <c r="AG10" s="161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3"/>
      <c r="BD10" s="46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8"/>
      <c r="BS10" s="46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8"/>
      <c r="CH10" s="161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3"/>
    </row>
    <row r="12" spans="1:10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 x14ac:dyDescent="0.25">
      <c r="A13" s="36" t="s">
        <v>113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40.5" customHeight="1" x14ac:dyDescent="0.25">
      <c r="A14" s="36" t="s">
        <v>30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</row>
    <row r="15" spans="1:105" ht="27.75" customHeight="1" x14ac:dyDescent="0.25">
      <c r="A15" s="36" t="s">
        <v>31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</row>
    <row r="16" spans="1:105" ht="27.75" customHeight="1" x14ac:dyDescent="0.25">
      <c r="A16" s="36" t="s">
        <v>114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</row>
    <row r="17" ht="3" customHeight="1" x14ac:dyDescent="0.25"/>
  </sheetData>
  <mergeCells count="46"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BS6:CG6"/>
    <mergeCell ref="CH6:DA6"/>
    <mergeCell ref="BS7:CG7"/>
    <mergeCell ref="CH7:DA7"/>
    <mergeCell ref="BS8:CG8"/>
    <mergeCell ref="CH8:DA8"/>
    <mergeCell ref="A7:F7"/>
    <mergeCell ref="G7:AF7"/>
    <mergeCell ref="AG7:BC7"/>
    <mergeCell ref="BD7:BR7"/>
    <mergeCell ref="A6:F6"/>
    <mergeCell ref="G6:AF6"/>
    <mergeCell ref="AG6:BC6"/>
    <mergeCell ref="BD6:BR6"/>
    <mergeCell ref="BS4:CG4"/>
    <mergeCell ref="CH4:DA4"/>
    <mergeCell ref="A4:F4"/>
    <mergeCell ref="G4:AF4"/>
    <mergeCell ref="AG4:BC4"/>
    <mergeCell ref="BD4:BR4"/>
    <mergeCell ref="BS5:CG5"/>
    <mergeCell ref="CH5:DA5"/>
    <mergeCell ref="A5:F5"/>
    <mergeCell ref="G5:AF5"/>
    <mergeCell ref="AG5:BC5"/>
    <mergeCell ref="BD5:BR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A19"/>
  <sheetViews>
    <sheetView zoomScaleNormal="100" zoomScaleSheetLayoutView="100" workbookViewId="0">
      <selection activeCell="BV9" sqref="BV9:CJ9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J1" s="13" t="s">
        <v>115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3" spans="1:105" s="20" customFormat="1" ht="63.75" customHeight="1" x14ac:dyDescent="0.2">
      <c r="A3" s="114" t="s">
        <v>2</v>
      </c>
      <c r="B3" s="115"/>
      <c r="C3" s="115"/>
      <c r="D3" s="115"/>
      <c r="E3" s="115"/>
      <c r="F3" s="116"/>
      <c r="G3" s="114" t="s">
        <v>34</v>
      </c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114" t="s">
        <v>116</v>
      </c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6"/>
      <c r="BD3" s="114" t="s">
        <v>117</v>
      </c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6"/>
      <c r="BV3" s="114" t="s">
        <v>33</v>
      </c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6"/>
      <c r="CK3" s="114" t="s">
        <v>118</v>
      </c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6"/>
    </row>
    <row r="4" spans="1:105" s="20" customFormat="1" x14ac:dyDescent="0.2">
      <c r="A4" s="155" t="s">
        <v>22</v>
      </c>
      <c r="B4" s="156"/>
      <c r="C4" s="156"/>
      <c r="D4" s="156"/>
      <c r="E4" s="156"/>
      <c r="F4" s="157"/>
      <c r="G4" s="46">
        <v>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D4" s="46">
        <v>3</v>
      </c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8"/>
      <c r="BD4" s="46">
        <v>4</v>
      </c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8"/>
      <c r="BV4" s="46">
        <v>5</v>
      </c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8"/>
      <c r="CK4" s="46">
        <v>6</v>
      </c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8"/>
    </row>
    <row r="5" spans="1:105" ht="33" customHeight="1" x14ac:dyDescent="0.25">
      <c r="A5" s="155" t="s">
        <v>22</v>
      </c>
      <c r="B5" s="156"/>
      <c r="C5" s="156"/>
      <c r="D5" s="156"/>
      <c r="E5" s="156"/>
      <c r="F5" s="157"/>
      <c r="G5" s="164" t="s">
        <v>160</v>
      </c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6"/>
      <c r="AD5" s="164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6"/>
      <c r="BD5" s="46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8"/>
      <c r="BV5" s="46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8"/>
      <c r="CK5" s="46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 x14ac:dyDescent="0.25">
      <c r="A6" s="155" t="s">
        <v>23</v>
      </c>
      <c r="B6" s="156"/>
      <c r="C6" s="156"/>
      <c r="D6" s="156"/>
      <c r="E6" s="156"/>
      <c r="F6" s="157"/>
      <c r="G6" s="164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6"/>
      <c r="AD6" s="164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6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8"/>
      <c r="BV6" s="46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8"/>
      <c r="CK6" s="46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ht="33" customHeight="1" x14ac:dyDescent="0.25">
      <c r="A7" s="155" t="s">
        <v>24</v>
      </c>
      <c r="B7" s="156"/>
      <c r="C7" s="156"/>
      <c r="D7" s="156"/>
      <c r="E7" s="156"/>
      <c r="F7" s="157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6"/>
      <c r="AD7" s="164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6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8"/>
      <c r="BV7" s="46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8"/>
      <c r="CK7" s="46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ht="33" customHeight="1" x14ac:dyDescent="0.25">
      <c r="A8" s="155" t="s">
        <v>28</v>
      </c>
      <c r="B8" s="156"/>
      <c r="C8" s="156"/>
      <c r="D8" s="156"/>
      <c r="E8" s="156"/>
      <c r="F8" s="157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6"/>
      <c r="AD8" s="164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6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8"/>
      <c r="BV8" s="46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8"/>
      <c r="CK8" s="46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9" spans="1:105" ht="33" customHeight="1" x14ac:dyDescent="0.25">
      <c r="A9" s="155" t="s">
        <v>29</v>
      </c>
      <c r="B9" s="156"/>
      <c r="C9" s="156"/>
      <c r="D9" s="156"/>
      <c r="E9" s="156"/>
      <c r="F9" s="157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6"/>
      <c r="AD9" s="164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6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8"/>
      <c r="BV9" s="46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8"/>
      <c r="CK9" s="46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8"/>
    </row>
    <row r="10" spans="1:105" ht="33" customHeight="1" x14ac:dyDescent="0.25">
      <c r="A10" s="155" t="s">
        <v>35</v>
      </c>
      <c r="B10" s="156"/>
      <c r="C10" s="156"/>
      <c r="D10" s="156"/>
      <c r="E10" s="156"/>
      <c r="F10" s="157"/>
      <c r="G10" s="164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6"/>
      <c r="AD10" s="164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6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8"/>
      <c r="BV10" s="46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8"/>
      <c r="CK10" s="46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8"/>
    </row>
    <row r="11" spans="1:105" ht="25.5" customHeight="1" x14ac:dyDescent="0.25"/>
    <row r="12" spans="1:105" x14ac:dyDescent="0.25">
      <c r="B12" s="4"/>
      <c r="C12" s="4"/>
      <c r="D12" s="4"/>
      <c r="E12" s="4"/>
      <c r="F12" s="4"/>
      <c r="G12" s="38" t="s">
        <v>119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</row>
    <row r="13" spans="1:105" x14ac:dyDescent="0.25">
      <c r="A13" s="173" t="s">
        <v>120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</row>
    <row r="14" spans="1:105" ht="18.7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1" t="s">
        <v>36</v>
      </c>
    </row>
    <row r="16" spans="1:10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 x14ac:dyDescent="0.25">
      <c r="A17" s="36" t="s">
        <v>121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</row>
    <row r="18" spans="1:105" ht="41.25" customHeight="1" x14ac:dyDescent="0.25">
      <c r="A18" s="36" t="s">
        <v>144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</row>
    <row r="19" spans="1:105" ht="3" customHeight="1" x14ac:dyDescent="0.25"/>
  </sheetData>
  <mergeCells count="54"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3:BC3"/>
    <mergeCell ref="BD3:BU3"/>
    <mergeCell ref="BV5:CJ5"/>
    <mergeCell ref="BV3:CJ3"/>
    <mergeCell ref="CK3:DA3"/>
    <mergeCell ref="BD5:BU5"/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A15"/>
  <sheetViews>
    <sheetView zoomScale="120" zoomScaleNormal="120" zoomScaleSheetLayoutView="100" workbookViewId="0">
      <selection activeCell="G6" sqref="G6:AA6"/>
    </sheetView>
  </sheetViews>
  <sheetFormatPr defaultColWidth="0.85546875" defaultRowHeight="15.75" x14ac:dyDescent="0.25"/>
  <cols>
    <col min="1" max="16384" width="0.85546875" style="1"/>
  </cols>
  <sheetData>
    <row r="1" spans="1:105" x14ac:dyDescent="0.25">
      <c r="C1" s="13"/>
      <c r="D1" s="13"/>
      <c r="E1" s="13"/>
      <c r="F1" s="13"/>
      <c r="G1" s="13"/>
      <c r="H1" s="13"/>
      <c r="I1" s="13"/>
      <c r="J1" s="13" t="s">
        <v>122</v>
      </c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</row>
    <row r="2" spans="1:105" ht="18.75" x14ac:dyDescent="0.25">
      <c r="C2" s="13"/>
      <c r="D2" s="13"/>
      <c r="E2" s="13"/>
      <c r="F2" s="13"/>
      <c r="G2" s="13"/>
      <c r="H2" s="13"/>
      <c r="I2" s="13"/>
      <c r="J2" s="13" t="s">
        <v>123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</row>
    <row r="4" spans="1:105" s="20" customFormat="1" ht="49.5" customHeight="1" x14ac:dyDescent="0.2">
      <c r="A4" s="114" t="s">
        <v>2</v>
      </c>
      <c r="B4" s="115"/>
      <c r="C4" s="115"/>
      <c r="D4" s="115"/>
      <c r="E4" s="115"/>
      <c r="F4" s="116"/>
      <c r="G4" s="114" t="s">
        <v>51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6"/>
      <c r="AB4" s="114" t="s">
        <v>37</v>
      </c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6"/>
      <c r="AW4" s="114" t="s">
        <v>38</v>
      </c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6"/>
      <c r="BQ4" s="114" t="s">
        <v>124</v>
      </c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6"/>
      <c r="CO4" s="114" t="s">
        <v>125</v>
      </c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6"/>
    </row>
    <row r="5" spans="1:105" s="20" customFormat="1" x14ac:dyDescent="0.2">
      <c r="A5" s="59">
        <v>1</v>
      </c>
      <c r="B5" s="60"/>
      <c r="C5" s="60"/>
      <c r="D5" s="60"/>
      <c r="E5" s="60"/>
      <c r="F5" s="61"/>
      <c r="G5" s="46">
        <v>2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  <c r="AB5" s="46">
        <v>3</v>
      </c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8"/>
      <c r="AW5" s="46">
        <v>4</v>
      </c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8"/>
      <c r="BQ5" s="117" t="s">
        <v>29</v>
      </c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9"/>
      <c r="CO5" s="46">
        <v>6</v>
      </c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8"/>
    </row>
    <row r="6" spans="1:105" ht="33" customHeight="1" x14ac:dyDescent="0.25">
      <c r="A6" s="59">
        <v>1</v>
      </c>
      <c r="B6" s="60"/>
      <c r="C6" s="60"/>
      <c r="D6" s="60"/>
      <c r="E6" s="60"/>
      <c r="F6" s="61"/>
      <c r="G6" s="164" t="s">
        <v>160</v>
      </c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6"/>
      <c r="AB6" s="161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3"/>
      <c r="AW6" s="161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3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46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8"/>
    </row>
    <row r="7" spans="1:105" ht="33" customHeight="1" x14ac:dyDescent="0.25">
      <c r="A7" s="59">
        <v>2</v>
      </c>
      <c r="B7" s="60"/>
      <c r="C7" s="60"/>
      <c r="D7" s="60"/>
      <c r="E7" s="60"/>
      <c r="F7" s="61"/>
      <c r="G7" s="164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6"/>
      <c r="AB7" s="161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3"/>
      <c r="AW7" s="161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3"/>
      <c r="BQ7" s="161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3"/>
      <c r="CO7" s="46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8"/>
    </row>
    <row r="8" spans="1:105" ht="33" customHeight="1" x14ac:dyDescent="0.25">
      <c r="A8" s="59">
        <v>3</v>
      </c>
      <c r="B8" s="60"/>
      <c r="C8" s="60"/>
      <c r="D8" s="60"/>
      <c r="E8" s="60"/>
      <c r="F8" s="61"/>
      <c r="G8" s="164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6"/>
      <c r="AB8" s="161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3"/>
      <c r="AW8" s="161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3"/>
      <c r="BQ8" s="161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3"/>
      <c r="CO8" s="46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8"/>
    </row>
    <row r="10" spans="1:10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 x14ac:dyDescent="0.25">
      <c r="A11" s="36" t="s">
        <v>39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</row>
    <row r="12" spans="1:105" x14ac:dyDescent="0.25">
      <c r="A12" s="36" t="s">
        <v>126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</row>
    <row r="13" spans="1:105" x14ac:dyDescent="0.25">
      <c r="A13" s="36" t="s">
        <v>127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</row>
    <row r="14" spans="1:105" ht="28.5" customHeight="1" x14ac:dyDescent="0.25">
      <c r="A14" s="36" t="s">
        <v>128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</row>
    <row r="15" spans="1:105" ht="3" customHeight="1" x14ac:dyDescent="0.25"/>
  </sheetData>
  <mergeCells count="34"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CHEREPANOVA_G</cp:lastModifiedBy>
  <cp:lastPrinted>2021-04-08T02:27:36Z</cp:lastPrinted>
  <dcterms:created xsi:type="dcterms:W3CDTF">2008-12-26T10:02:50Z</dcterms:created>
  <dcterms:modified xsi:type="dcterms:W3CDTF">2021-04-08T02:27:39Z</dcterms:modified>
</cp:coreProperties>
</file>